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MLS_04" sheetId="1" r:id="rId1"/>
  </sheets>
  <definedNames>
    <definedName name="DATABASE">'MLS_04'!$A$1:$AC$227</definedName>
  </definedNames>
  <calcPr fullCalcOnLoad="1"/>
</workbook>
</file>

<file path=xl/sharedStrings.xml><?xml version="1.0" encoding="utf-8"?>
<sst xmlns="http://schemas.openxmlformats.org/spreadsheetml/2006/main" count="1622" uniqueCount="352">
  <si>
    <t>ENT_ID</t>
  </si>
  <si>
    <t>CITY</t>
  </si>
  <si>
    <t>COUNTY</t>
  </si>
  <si>
    <t>OPR_REV</t>
  </si>
  <si>
    <t>COST_SALES</t>
  </si>
  <si>
    <t>GR_PROFIT</t>
  </si>
  <si>
    <t>OPR_EXP</t>
  </si>
  <si>
    <t>OPR_INCOME</t>
  </si>
  <si>
    <t>NONOPR_REV</t>
  </si>
  <si>
    <t>NONOPR_EXP</t>
  </si>
  <si>
    <t>NET_INCOME</t>
  </si>
  <si>
    <t>TRF_OUT</t>
  </si>
  <si>
    <t>TRF_IN</t>
  </si>
  <si>
    <t>CAPITL_OUT</t>
  </si>
  <si>
    <t>BORROWING</t>
  </si>
  <si>
    <t>INTR_PAID</t>
  </si>
  <si>
    <t>DEBT_PAID</t>
  </si>
  <si>
    <t>OLT_PAID</t>
  </si>
  <si>
    <t>OS_DEBT</t>
  </si>
  <si>
    <t>OLT_DEBT</t>
  </si>
  <si>
    <t>DEPRECIATE</t>
  </si>
  <si>
    <t>TYPE_STORE</t>
  </si>
  <si>
    <t>NO_STORES</t>
  </si>
  <si>
    <t>FOOTNOTES</t>
  </si>
  <si>
    <t>LOCATION</t>
  </si>
  <si>
    <t>CLASS</t>
  </si>
  <si>
    <t>POPULATION</t>
  </si>
  <si>
    <t>EDR_NUM</t>
  </si>
  <si>
    <t>EDR_NAME</t>
  </si>
  <si>
    <t>Ada</t>
  </si>
  <si>
    <t>Norman</t>
  </si>
  <si>
    <t>On and Off Sale</t>
  </si>
  <si>
    <t>Outstate</t>
  </si>
  <si>
    <t>5</t>
  </si>
  <si>
    <t>1</t>
  </si>
  <si>
    <t>Northwest</t>
  </si>
  <si>
    <t>Aitkin</t>
  </si>
  <si>
    <t>Off Sale Only</t>
  </si>
  <si>
    <t>3</t>
  </si>
  <si>
    <t>Arrowhead</t>
  </si>
  <si>
    <t>Boyd</t>
  </si>
  <si>
    <t>Lac Qui Parle</t>
  </si>
  <si>
    <t>6W</t>
  </si>
  <si>
    <t>Upper Southwest</t>
  </si>
  <si>
    <t>Braham</t>
  </si>
  <si>
    <t>Isanti</t>
  </si>
  <si>
    <t>7E</t>
  </si>
  <si>
    <t>East Central</t>
  </si>
  <si>
    <t>Brandon</t>
  </si>
  <si>
    <t>Douglas</t>
  </si>
  <si>
    <t>4</t>
  </si>
  <si>
    <t>West Central</t>
  </si>
  <si>
    <t>Brooklyn Center</t>
  </si>
  <si>
    <t>Hennepin</t>
  </si>
  <si>
    <t>Metro</t>
  </si>
  <si>
    <t>2</t>
  </si>
  <si>
    <t>11</t>
  </si>
  <si>
    <t>7 County Twin Cities</t>
  </si>
  <si>
    <t>Browerville</t>
  </si>
  <si>
    <t>Todd</t>
  </si>
  <si>
    <t>North Central</t>
  </si>
  <si>
    <t>Browns Valley</t>
  </si>
  <si>
    <t>Traverse</t>
  </si>
  <si>
    <t>Buffalo</t>
  </si>
  <si>
    <t>Wright</t>
  </si>
  <si>
    <t>7W</t>
  </si>
  <si>
    <t>Central</t>
  </si>
  <si>
    <t>Buffalo Lake</t>
  </si>
  <si>
    <t>Renville</t>
  </si>
  <si>
    <t>6E</t>
  </si>
  <si>
    <t>Southwest Central</t>
  </si>
  <si>
    <t>Butterfield</t>
  </si>
  <si>
    <t>Watonwan</t>
  </si>
  <si>
    <t>9</t>
  </si>
  <si>
    <t>South Central</t>
  </si>
  <si>
    <t>Caledonia</t>
  </si>
  <si>
    <t>Houston</t>
  </si>
  <si>
    <t>10</t>
  </si>
  <si>
    <t>Southeast</t>
  </si>
  <si>
    <t>Callaway</t>
  </si>
  <si>
    <t>Becker</t>
  </si>
  <si>
    <t>[0]</t>
  </si>
  <si>
    <t>Cambridge</t>
  </si>
  <si>
    <t>Canton</t>
  </si>
  <si>
    <t>Fillmore</t>
  </si>
  <si>
    <t>[*]</t>
  </si>
  <si>
    <t>Clarissa</t>
  </si>
  <si>
    <t>Clearbrook</t>
  </si>
  <si>
    <t>Clearwater</t>
  </si>
  <si>
    <t>Headwaters</t>
  </si>
  <si>
    <t>Cleveland</t>
  </si>
  <si>
    <t>Le Sueur</t>
  </si>
  <si>
    <t>Clontarf</t>
  </si>
  <si>
    <t>Swift</t>
  </si>
  <si>
    <t>Columbia Heights</t>
  </si>
  <si>
    <t>Anoka</t>
  </si>
  <si>
    <t>Conger</t>
  </si>
  <si>
    <t>Freeborn</t>
  </si>
  <si>
    <t>Cook</t>
  </si>
  <si>
    <t>St. Louis</t>
  </si>
  <si>
    <t>Cottonwood</t>
  </si>
  <si>
    <t>Lyon</t>
  </si>
  <si>
    <t>8</t>
  </si>
  <si>
    <t>Southwest</t>
  </si>
  <si>
    <t>Cromwell</t>
  </si>
  <si>
    <t>Carlton</t>
  </si>
  <si>
    <t>Dalton</t>
  </si>
  <si>
    <t>Otter Tail</t>
  </si>
  <si>
    <t>Danvers</t>
  </si>
  <si>
    <t>Darwin</t>
  </si>
  <si>
    <t>Meeker</t>
  </si>
  <si>
    <t>Dassel</t>
  </si>
  <si>
    <t>Dawson</t>
  </si>
  <si>
    <t>De Graff</t>
  </si>
  <si>
    <t>Delano</t>
  </si>
  <si>
    <t>Delavan</t>
  </si>
  <si>
    <t>Faribault</t>
  </si>
  <si>
    <t>Detroit Lakes</t>
  </si>
  <si>
    <t>Dundee</t>
  </si>
  <si>
    <t>Nobles</t>
  </si>
  <si>
    <t>Eagle Bend</t>
  </si>
  <si>
    <t>Eden Prairie</t>
  </si>
  <si>
    <t>Edina</t>
  </si>
  <si>
    <t>Elizabeth</t>
  </si>
  <si>
    <t>Elk River</t>
  </si>
  <si>
    <t>Sherburne</t>
  </si>
  <si>
    <t>Ellendale</t>
  </si>
  <si>
    <t>Steele</t>
  </si>
  <si>
    <t>Ellsworth</t>
  </si>
  <si>
    <t>Elmore</t>
  </si>
  <si>
    <t>Erhard</t>
  </si>
  <si>
    <t>Ottertail</t>
  </si>
  <si>
    <t>Fairfax</t>
  </si>
  <si>
    <t>Fairmont</t>
  </si>
  <si>
    <t>Martin</t>
  </si>
  <si>
    <t>Farmington</t>
  </si>
  <si>
    <t>Dakota</t>
  </si>
  <si>
    <t>Fergus Falls</t>
  </si>
  <si>
    <t>Fifty Lakes</t>
  </si>
  <si>
    <t>Crow Wing</t>
  </si>
  <si>
    <t>Finlayson</t>
  </si>
  <si>
    <t>Pine</t>
  </si>
  <si>
    <t>Flensburg</t>
  </si>
  <si>
    <t>Morrison</t>
  </si>
  <si>
    <t>Foreston</t>
  </si>
  <si>
    <t>Mille Lacs</t>
  </si>
  <si>
    <t>Frazee</t>
  </si>
  <si>
    <t>Fridley</t>
  </si>
  <si>
    <t>Gilman</t>
  </si>
  <si>
    <t>Benton</t>
  </si>
  <si>
    <t>Glencoe</t>
  </si>
  <si>
    <t>Mcleod</t>
  </si>
  <si>
    <t>Glenwood</t>
  </si>
  <si>
    <t>Pope</t>
  </si>
  <si>
    <t>Goodridge</t>
  </si>
  <si>
    <t>Pennington</t>
  </si>
  <si>
    <t>Grand Marais</t>
  </si>
  <si>
    <t>Granite Falls</t>
  </si>
  <si>
    <t>Yellow Medicine</t>
  </si>
  <si>
    <t>Hackensack</t>
  </si>
  <si>
    <t>Cass</t>
  </si>
  <si>
    <t>Hadley</t>
  </si>
  <si>
    <t>Murray</t>
  </si>
  <si>
    <t>Hanley Falls</t>
  </si>
  <si>
    <t>Hanska</t>
  </si>
  <si>
    <t>Brown</t>
  </si>
  <si>
    <t>Hawley</t>
  </si>
  <si>
    <t>Clay</t>
  </si>
  <si>
    <t>Herman</t>
  </si>
  <si>
    <t>Grant</t>
  </si>
  <si>
    <t>Heron Lake</t>
  </si>
  <si>
    <t>Jackson</t>
  </si>
  <si>
    <t>Hinckley</t>
  </si>
  <si>
    <t>Hitterdal</t>
  </si>
  <si>
    <t>Holdingford</t>
  </si>
  <si>
    <t>Stearns</t>
  </si>
  <si>
    <t>Howard Lake</t>
  </si>
  <si>
    <t>Hutchinson</t>
  </si>
  <si>
    <t>Isle</t>
  </si>
  <si>
    <t>Ivanhoe</t>
  </si>
  <si>
    <t>Lincoln</t>
  </si>
  <si>
    <t>Jasper</t>
  </si>
  <si>
    <t>Pipestone</t>
  </si>
  <si>
    <t>Kasson</t>
  </si>
  <si>
    <t>Dodge</t>
  </si>
  <si>
    <t>Kelliher</t>
  </si>
  <si>
    <t>Beltrami</t>
  </si>
  <si>
    <t>Kellogg</t>
  </si>
  <si>
    <t>Wabasha</t>
  </si>
  <si>
    <t>Kenyon</t>
  </si>
  <si>
    <t>Goodhue</t>
  </si>
  <si>
    <t>Kiester</t>
  </si>
  <si>
    <t>Lake Benton</t>
  </si>
  <si>
    <t>Lake Park</t>
  </si>
  <si>
    <t>Lake Wilson</t>
  </si>
  <si>
    <t>Lakefield</t>
  </si>
  <si>
    <t>Lakeville</t>
  </si>
  <si>
    <t>Lancaster</t>
  </si>
  <si>
    <t>Kittson</t>
  </si>
  <si>
    <t>Le Center</t>
  </si>
  <si>
    <t>Leroy</t>
  </si>
  <si>
    <t>Mower</t>
  </si>
  <si>
    <t>Lewisville</t>
  </si>
  <si>
    <t>Lexington</t>
  </si>
  <si>
    <t>Lindstrom</t>
  </si>
  <si>
    <t>Chisago</t>
  </si>
  <si>
    <t>Lismore</t>
  </si>
  <si>
    <t>Litchfield</t>
  </si>
  <si>
    <t>Littlefork</t>
  </si>
  <si>
    <t>Koochiching</t>
  </si>
  <si>
    <t>Long Prairie</t>
  </si>
  <si>
    <t>Longville</t>
  </si>
  <si>
    <t>Lonsdale</t>
  </si>
  <si>
    <t>Rice</t>
  </si>
  <si>
    <t>Luverne</t>
  </si>
  <si>
    <t>Rock</t>
  </si>
  <si>
    <t>Mabel</t>
  </si>
  <si>
    <t>Madelia</t>
  </si>
  <si>
    <t>Madison</t>
  </si>
  <si>
    <t>Mahnomen</t>
  </si>
  <si>
    <t>Maple Lake</t>
  </si>
  <si>
    <t>Mapleton</t>
  </si>
  <si>
    <t>Blue Earth</t>
  </si>
  <si>
    <t>Marshall</t>
  </si>
  <si>
    <t>Maynard</t>
  </si>
  <si>
    <t>Chippewa</t>
  </si>
  <si>
    <t>Mazeppa</t>
  </si>
  <si>
    <t>Medford</t>
  </si>
  <si>
    <t>Menahga</t>
  </si>
  <si>
    <t>Wadena</t>
  </si>
  <si>
    <t>Mentor</t>
  </si>
  <si>
    <t>Polk</t>
  </si>
  <si>
    <t>Milaca</t>
  </si>
  <si>
    <t>Millerville</t>
  </si>
  <si>
    <t>Miltona</t>
  </si>
  <si>
    <t>Montevideo</t>
  </si>
  <si>
    <t>Monticello</t>
  </si>
  <si>
    <t>Moose Lake</t>
  </si>
  <si>
    <t>Mora</t>
  </si>
  <si>
    <t>Kanabec</t>
  </si>
  <si>
    <t>Morris</t>
  </si>
  <si>
    <t>Stevens</t>
  </si>
  <si>
    <t>Morton</t>
  </si>
  <si>
    <t>Mound</t>
  </si>
  <si>
    <t>Nevis</t>
  </si>
  <si>
    <t>Hubbard</t>
  </si>
  <si>
    <t>New York Mills</t>
  </si>
  <si>
    <t>Nisswa</t>
  </si>
  <si>
    <t>North Branch</t>
  </si>
  <si>
    <t>Northfield</t>
  </si>
  <si>
    <t>Northome</t>
  </si>
  <si>
    <t>Ogema</t>
  </si>
  <si>
    <t>Ogilvie</t>
  </si>
  <si>
    <t>Okabena</t>
  </si>
  <si>
    <t>Olivia</t>
  </si>
  <si>
    <t>Orr</t>
  </si>
  <si>
    <t>Osakis</t>
  </si>
  <si>
    <t>Palisade</t>
  </si>
  <si>
    <t>Park Rapids</t>
  </si>
  <si>
    <t>Parkers Prairie</t>
  </si>
  <si>
    <t>Paynesville</t>
  </si>
  <si>
    <t>Pelican Rapids</t>
  </si>
  <si>
    <t>Perham</t>
  </si>
  <si>
    <t>Pine City</t>
  </si>
  <si>
    <t>Pine Island</t>
  </si>
  <si>
    <t>Plainview</t>
  </si>
  <si>
    <t>Princeton</t>
  </si>
  <si>
    <t>Proctor</t>
  </si>
  <si>
    <t>Randall</t>
  </si>
  <si>
    <t>Ranier</t>
  </si>
  <si>
    <t>Redwood Falls</t>
  </si>
  <si>
    <t>Redwood</t>
  </si>
  <si>
    <t>Remer</t>
  </si>
  <si>
    <t>Richfield</t>
  </si>
  <si>
    <t>Robbinsdale</t>
  </si>
  <si>
    <t>Rogers</t>
  </si>
  <si>
    <t>Roseau</t>
  </si>
  <si>
    <t>Round Lake</t>
  </si>
  <si>
    <t>Rush City</t>
  </si>
  <si>
    <t>Rushford</t>
  </si>
  <si>
    <t>Russell</t>
  </si>
  <si>
    <t>Sacred Heart</t>
  </si>
  <si>
    <t>Sauk Rapids</t>
  </si>
  <si>
    <t>Savage</t>
  </si>
  <si>
    <t>Scott</t>
  </si>
  <si>
    <t>Sebeka</t>
  </si>
  <si>
    <t>Sherburn</t>
  </si>
  <si>
    <t>Shorewood</t>
  </si>
  <si>
    <t>Silver Bay</t>
  </si>
  <si>
    <t>Lake</t>
  </si>
  <si>
    <t>Silver Lake</t>
  </si>
  <si>
    <t>Sleepy Eye</t>
  </si>
  <si>
    <t>South Haven</t>
  </si>
  <si>
    <t>Spring Grove</t>
  </si>
  <si>
    <t>Spring Lake Park</t>
  </si>
  <si>
    <t>St. Anthony</t>
  </si>
  <si>
    <t>St. Francis</t>
  </si>
  <si>
    <t>St. Hilaire</t>
  </si>
  <si>
    <t>St. James</t>
  </si>
  <si>
    <t>St. Leo</t>
  </si>
  <si>
    <t>Stacy</t>
  </si>
  <si>
    <t>Thief River Falls</t>
  </si>
  <si>
    <t>Tracy</t>
  </si>
  <si>
    <t>Twin Valley</t>
  </si>
  <si>
    <t>Two Harbors</t>
  </si>
  <si>
    <t>Ulen</t>
  </si>
  <si>
    <t>Underwood</t>
  </si>
  <si>
    <t>Vergas</t>
  </si>
  <si>
    <t>Verndale</t>
  </si>
  <si>
    <t>Vesta</t>
  </si>
  <si>
    <t>Waldorf</t>
  </si>
  <si>
    <t>Waseca</t>
  </si>
  <si>
    <t>Walker</t>
  </si>
  <si>
    <t>Walnut Grove</t>
  </si>
  <si>
    <t>Warroad</t>
  </si>
  <si>
    <t>Watertown</t>
  </si>
  <si>
    <t>Carver</t>
  </si>
  <si>
    <t>Waverly</t>
  </si>
  <si>
    <t>Wayzata</t>
  </si>
  <si>
    <t>Wells</t>
  </si>
  <si>
    <t>West Concord</t>
  </si>
  <si>
    <t>Williams</t>
  </si>
  <si>
    <t>Lake Of The Woods</t>
  </si>
  <si>
    <t>Wilmont</t>
  </si>
  <si>
    <t>Windom</t>
  </si>
  <si>
    <t>Winton</t>
  </si>
  <si>
    <t>Wolf Lake</t>
  </si>
  <si>
    <t>Worthington</t>
  </si>
  <si>
    <t>Akeley</t>
  </si>
  <si>
    <t>Alexandria</t>
  </si>
  <si>
    <t>Apple Valley</t>
  </si>
  <si>
    <t>Appleton</t>
  </si>
  <si>
    <t>Audubon</t>
  </si>
  <si>
    <t>Avoca</t>
  </si>
  <si>
    <t>Bagley</t>
  </si>
  <si>
    <t>Balaton</t>
  </si>
  <si>
    <t>Barnesville</t>
  </si>
  <si>
    <t>Barnum</t>
  </si>
  <si>
    <t>Battle Lake</t>
  </si>
  <si>
    <t>Baudette</t>
  </si>
  <si>
    <t>Beaver Bay</t>
  </si>
  <si>
    <t>Belview</t>
  </si>
  <si>
    <t>Bemidji</t>
  </si>
  <si>
    <t>Benson</t>
  </si>
  <si>
    <t>Bertha</t>
  </si>
  <si>
    <t>Big Falls</t>
  </si>
  <si>
    <t>Big Lake</t>
  </si>
  <si>
    <t>Bigfork</t>
  </si>
  <si>
    <t>Itasca</t>
  </si>
  <si>
    <t>Biscay</t>
  </si>
  <si>
    <t>[99]</t>
  </si>
  <si>
    <t>Blackduck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</si>
</sst>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* #,##0.0_);_(* \(#,##0.0\);_(* &quot;-&quot;??_);_(@_)"/>
    <numFmt numFmtId="166" formatCode="_(* #,##0_);_(* \(#,##0\);_(* &quot;-&quot;??_);_(@_)"/>
  </numFmts>
  <fonts count="1"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7"/>
  <sheetViews>
    <sheetView tabSelected="1" workbookViewId="0" topLeftCell="A1">
      <selection activeCell="H2" sqref="H2"/>
    </sheetView>
  </sheetViews>
  <sheetFormatPr defaultColWidth="9.00390625" defaultRowHeight="15.75"/>
  <cols>
    <col min="1" max="1" width="9.375" style="1" bestFit="1" customWidth="1"/>
    <col min="2" max="2" width="14.375" style="1" bestFit="1" customWidth="1"/>
    <col min="3" max="3" width="16.875" style="1" bestFit="1" customWidth="1"/>
    <col min="4" max="4" width="14.50390625" style="1" bestFit="1" customWidth="1"/>
    <col min="5" max="7" width="13.50390625" style="1" bestFit="1" customWidth="1"/>
    <col min="8" max="8" width="13.75390625" style="1" bestFit="1" customWidth="1"/>
    <col min="9" max="9" width="14.125" style="1" bestFit="1" customWidth="1"/>
    <col min="10" max="10" width="14.00390625" style="1" bestFit="1" customWidth="1"/>
    <col min="11" max="11" width="13.625" style="1" bestFit="1" customWidth="1"/>
    <col min="12" max="12" width="12.375" style="1" bestFit="1" customWidth="1"/>
    <col min="13" max="13" width="11.375" style="1" bestFit="1" customWidth="1"/>
    <col min="14" max="14" width="13.50390625" style="1" bestFit="1" customWidth="1"/>
    <col min="15" max="15" width="13.125" style="1" bestFit="1" customWidth="1"/>
    <col min="16" max="16" width="11.375" style="1" bestFit="1" customWidth="1"/>
    <col min="17" max="18" width="12.375" style="1" bestFit="1" customWidth="1"/>
    <col min="19" max="20" width="13.50390625" style="1" bestFit="1" customWidth="1"/>
    <col min="21" max="21" width="12.50390625" style="1" bestFit="1" customWidth="1"/>
    <col min="22" max="22" width="13.375" style="1" bestFit="1" customWidth="1"/>
    <col min="23" max="23" width="12.125" style="1" bestFit="1" customWidth="1"/>
    <col min="24" max="24" width="12.50390625" style="1" bestFit="1" customWidth="1"/>
    <col min="25" max="25" width="11.00390625" style="1" bestFit="1" customWidth="1"/>
    <col min="26" max="26" width="7.00390625" style="1" bestFit="1" customWidth="1"/>
    <col min="27" max="27" width="13.375" style="1" bestFit="1" customWidth="1"/>
    <col min="28" max="28" width="10.25390625" style="1" bestFit="1" customWidth="1"/>
    <col min="29" max="29" width="17.125" style="1" bestFit="1" customWidth="1"/>
    <col min="30" max="16384" width="9.00390625" style="1" customWidth="1"/>
  </cols>
  <sheetData>
    <row r="1" spans="1:2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5.75">
      <c r="A2" s="1">
        <v>100</v>
      </c>
      <c r="B2" s="1" t="s">
        <v>29</v>
      </c>
      <c r="C2" s="1" t="s">
        <v>30</v>
      </c>
      <c r="D2" s="1">
        <v>515342</v>
      </c>
      <c r="E2" s="1">
        <v>300298</v>
      </c>
      <c r="F2" s="1">
        <v>215044</v>
      </c>
      <c r="G2" s="1">
        <v>174032</v>
      </c>
      <c r="H2" s="1">
        <v>41012</v>
      </c>
      <c r="I2" s="1">
        <v>100020</v>
      </c>
      <c r="J2" s="1">
        <v>1709</v>
      </c>
      <c r="K2" s="1">
        <v>139323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5790</v>
      </c>
      <c r="V2" s="1" t="s">
        <v>31</v>
      </c>
      <c r="W2" s="1">
        <v>1</v>
      </c>
      <c r="Y2" s="1" t="s">
        <v>32</v>
      </c>
      <c r="Z2" s="1" t="s">
        <v>33</v>
      </c>
      <c r="AA2" s="1">
        <v>1662</v>
      </c>
      <c r="AB2" s="1" t="s">
        <v>34</v>
      </c>
      <c r="AC2" s="1" t="s">
        <v>35</v>
      </c>
    </row>
    <row r="3" spans="1:29" ht="15.75">
      <c r="A3" s="1">
        <v>104</v>
      </c>
      <c r="B3" s="1" t="s">
        <v>36</v>
      </c>
      <c r="C3" s="1" t="s">
        <v>36</v>
      </c>
      <c r="D3" s="1">
        <v>848573</v>
      </c>
      <c r="E3" s="1">
        <v>654749</v>
      </c>
      <c r="F3" s="1">
        <v>193824</v>
      </c>
      <c r="G3" s="1">
        <v>166103</v>
      </c>
      <c r="H3" s="1">
        <v>27721</v>
      </c>
      <c r="I3" s="1">
        <v>14344</v>
      </c>
      <c r="J3" s="1">
        <v>360</v>
      </c>
      <c r="K3" s="1">
        <v>41705</v>
      </c>
      <c r="L3" s="1">
        <v>50000</v>
      </c>
      <c r="M3" s="1">
        <v>0</v>
      </c>
      <c r="N3" s="1">
        <v>3338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6165</v>
      </c>
      <c r="V3" s="1" t="s">
        <v>37</v>
      </c>
      <c r="W3" s="1">
        <v>1</v>
      </c>
      <c r="Y3" s="1" t="s">
        <v>32</v>
      </c>
      <c r="Z3" s="1" t="s">
        <v>33</v>
      </c>
      <c r="AA3" s="1">
        <v>2124</v>
      </c>
      <c r="AB3" s="1" t="s">
        <v>38</v>
      </c>
      <c r="AC3" s="1" t="s">
        <v>39</v>
      </c>
    </row>
    <row r="4" spans="1:29" ht="15.75">
      <c r="A4" s="1">
        <v>184</v>
      </c>
      <c r="B4" s="1" t="s">
        <v>40</v>
      </c>
      <c r="C4" s="1" t="s">
        <v>41</v>
      </c>
      <c r="D4" s="1">
        <v>265506</v>
      </c>
      <c r="E4" s="1">
        <v>133050</v>
      </c>
      <c r="F4" s="1">
        <v>132456</v>
      </c>
      <c r="G4" s="1">
        <v>125532</v>
      </c>
      <c r="H4" s="1">
        <v>6924</v>
      </c>
      <c r="I4" s="1">
        <v>12439</v>
      </c>
      <c r="J4" s="1">
        <v>0</v>
      </c>
      <c r="K4" s="1">
        <v>19363</v>
      </c>
      <c r="L4" s="1">
        <v>0</v>
      </c>
      <c r="M4" s="1">
        <v>0</v>
      </c>
      <c r="N4" s="1">
        <v>3762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7517</v>
      </c>
      <c r="V4" s="1" t="s">
        <v>31</v>
      </c>
      <c r="W4" s="1">
        <v>1</v>
      </c>
      <c r="Y4" s="1" t="s">
        <v>32</v>
      </c>
      <c r="Z4" s="1" t="s">
        <v>33</v>
      </c>
      <c r="AA4" s="1">
        <v>186</v>
      </c>
      <c r="AB4" s="1" t="s">
        <v>42</v>
      </c>
      <c r="AC4" s="1" t="s">
        <v>43</v>
      </c>
    </row>
    <row r="5" spans="1:29" ht="15.75">
      <c r="A5" s="1">
        <v>185</v>
      </c>
      <c r="B5" s="1" t="s">
        <v>44</v>
      </c>
      <c r="C5" s="1" t="s">
        <v>45</v>
      </c>
      <c r="D5" s="1">
        <v>964640</v>
      </c>
      <c r="E5" s="1">
        <v>737260</v>
      </c>
      <c r="F5" s="1">
        <v>227380</v>
      </c>
      <c r="G5" s="1">
        <v>202133</v>
      </c>
      <c r="H5" s="1">
        <v>25247</v>
      </c>
      <c r="I5" s="1">
        <v>67017</v>
      </c>
      <c r="J5" s="1">
        <v>82713</v>
      </c>
      <c r="K5" s="1">
        <v>9551</v>
      </c>
      <c r="L5" s="1">
        <v>23000</v>
      </c>
      <c r="M5" s="1">
        <v>0</v>
      </c>
      <c r="N5" s="1">
        <v>13441</v>
      </c>
      <c r="O5" s="1">
        <v>0</v>
      </c>
      <c r="P5" s="1">
        <v>17500</v>
      </c>
      <c r="Q5" s="1">
        <v>0</v>
      </c>
      <c r="R5" s="1">
        <v>0</v>
      </c>
      <c r="S5" s="1">
        <v>0</v>
      </c>
      <c r="T5" s="1">
        <v>0</v>
      </c>
      <c r="U5" s="1">
        <v>14786</v>
      </c>
      <c r="V5" s="1" t="s">
        <v>37</v>
      </c>
      <c r="W5" s="1">
        <v>1</v>
      </c>
      <c r="Y5" s="1" t="s">
        <v>32</v>
      </c>
      <c r="Z5" s="1" t="s">
        <v>33</v>
      </c>
      <c r="AA5" s="1">
        <v>1469</v>
      </c>
      <c r="AB5" s="1" t="s">
        <v>46</v>
      </c>
      <c r="AC5" s="1" t="s">
        <v>47</v>
      </c>
    </row>
    <row r="6" spans="1:29" ht="15.75">
      <c r="A6" s="1">
        <v>187</v>
      </c>
      <c r="B6" s="1" t="s">
        <v>48</v>
      </c>
      <c r="C6" s="1" t="s">
        <v>49</v>
      </c>
      <c r="D6" s="1">
        <v>462155</v>
      </c>
      <c r="E6" s="1">
        <v>271969</v>
      </c>
      <c r="F6" s="1">
        <v>190186</v>
      </c>
      <c r="G6" s="1">
        <v>134194</v>
      </c>
      <c r="H6" s="1">
        <v>55992</v>
      </c>
      <c r="I6" s="1">
        <v>3151</v>
      </c>
      <c r="J6" s="1">
        <v>0</v>
      </c>
      <c r="K6" s="1">
        <v>59143</v>
      </c>
      <c r="L6" s="1">
        <v>30000</v>
      </c>
      <c r="M6" s="1">
        <v>0</v>
      </c>
      <c r="N6" s="1">
        <v>2930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5494</v>
      </c>
      <c r="V6" s="1" t="s">
        <v>31</v>
      </c>
      <c r="W6" s="1">
        <v>1</v>
      </c>
      <c r="Y6" s="1" t="s">
        <v>32</v>
      </c>
      <c r="Z6" s="1" t="s">
        <v>33</v>
      </c>
      <c r="AA6" s="1">
        <v>427</v>
      </c>
      <c r="AB6" s="1" t="s">
        <v>50</v>
      </c>
      <c r="AC6" s="1" t="s">
        <v>51</v>
      </c>
    </row>
    <row r="7" spans="1:29" ht="15.75">
      <c r="A7" s="1">
        <v>193</v>
      </c>
      <c r="B7" s="1" t="s">
        <v>52</v>
      </c>
      <c r="C7" s="1" t="s">
        <v>53</v>
      </c>
      <c r="D7" s="1">
        <v>4026679</v>
      </c>
      <c r="E7" s="1">
        <v>3035621</v>
      </c>
      <c r="F7" s="1">
        <v>991058</v>
      </c>
      <c r="G7" s="1">
        <v>939244</v>
      </c>
      <c r="H7" s="1">
        <v>51814</v>
      </c>
      <c r="I7" s="1">
        <v>12857</v>
      </c>
      <c r="J7" s="1">
        <v>0</v>
      </c>
      <c r="K7" s="1">
        <v>64671</v>
      </c>
      <c r="L7" s="1">
        <v>125000</v>
      </c>
      <c r="M7" s="1">
        <v>0</v>
      </c>
      <c r="N7" s="1">
        <v>50932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35624</v>
      </c>
      <c r="V7" s="1" t="s">
        <v>37</v>
      </c>
      <c r="W7" s="1">
        <v>2</v>
      </c>
      <c r="Y7" s="1" t="s">
        <v>54</v>
      </c>
      <c r="Z7" s="1" t="s">
        <v>55</v>
      </c>
      <c r="AA7" s="1">
        <v>29005</v>
      </c>
      <c r="AB7" s="1" t="s">
        <v>56</v>
      </c>
      <c r="AC7" s="1" t="s">
        <v>57</v>
      </c>
    </row>
    <row r="8" spans="1:29" ht="15.75">
      <c r="A8" s="1">
        <v>198</v>
      </c>
      <c r="B8" s="1" t="s">
        <v>58</v>
      </c>
      <c r="C8" s="1" t="s">
        <v>59</v>
      </c>
      <c r="D8" s="1">
        <v>498214</v>
      </c>
      <c r="E8" s="1">
        <v>267097</v>
      </c>
      <c r="F8" s="1">
        <v>231117</v>
      </c>
      <c r="G8" s="1">
        <v>228757</v>
      </c>
      <c r="H8" s="1">
        <v>2360</v>
      </c>
      <c r="I8" s="1">
        <v>4446</v>
      </c>
      <c r="J8" s="1">
        <v>0</v>
      </c>
      <c r="K8" s="1">
        <v>6806</v>
      </c>
      <c r="L8" s="1">
        <v>12708</v>
      </c>
      <c r="M8" s="1">
        <v>0</v>
      </c>
      <c r="N8" s="1">
        <v>10680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7259</v>
      </c>
      <c r="V8" s="1" t="s">
        <v>31</v>
      </c>
      <c r="W8" s="1">
        <v>1</v>
      </c>
      <c r="Y8" s="1" t="s">
        <v>32</v>
      </c>
      <c r="Z8" s="1" t="s">
        <v>33</v>
      </c>
      <c r="AA8" s="1">
        <v>729</v>
      </c>
      <c r="AB8" s="1" t="s">
        <v>33</v>
      </c>
      <c r="AC8" s="1" t="s">
        <v>60</v>
      </c>
    </row>
    <row r="9" spans="1:29" ht="15.75">
      <c r="A9" s="1">
        <v>199</v>
      </c>
      <c r="B9" s="1" t="s">
        <v>61</v>
      </c>
      <c r="C9" s="1" t="s">
        <v>62</v>
      </c>
      <c r="D9" s="1">
        <v>287285</v>
      </c>
      <c r="E9" s="1">
        <v>157233</v>
      </c>
      <c r="F9" s="1">
        <v>130052</v>
      </c>
      <c r="G9" s="1">
        <v>110140</v>
      </c>
      <c r="H9" s="1">
        <v>19912</v>
      </c>
      <c r="I9" s="1">
        <v>10681</v>
      </c>
      <c r="J9" s="1">
        <v>2074</v>
      </c>
      <c r="K9" s="1">
        <v>28519</v>
      </c>
      <c r="L9" s="1">
        <v>10646</v>
      </c>
      <c r="M9" s="1">
        <v>0</v>
      </c>
      <c r="N9" s="1">
        <v>2788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3410</v>
      </c>
      <c r="V9" s="1" t="s">
        <v>31</v>
      </c>
      <c r="W9" s="1">
        <v>1</v>
      </c>
      <c r="Y9" s="1" t="s">
        <v>32</v>
      </c>
      <c r="Z9" s="1" t="s">
        <v>33</v>
      </c>
      <c r="AA9" s="1">
        <v>655</v>
      </c>
      <c r="AB9" s="1" t="s">
        <v>50</v>
      </c>
      <c r="AC9" s="1" t="s">
        <v>51</v>
      </c>
    </row>
    <row r="10" spans="1:29" ht="15.75">
      <c r="A10" s="1">
        <v>205</v>
      </c>
      <c r="B10" s="1" t="s">
        <v>63</v>
      </c>
      <c r="C10" s="1" t="s">
        <v>64</v>
      </c>
      <c r="D10" s="1">
        <v>2095784</v>
      </c>
      <c r="E10" s="1">
        <v>1357836</v>
      </c>
      <c r="F10" s="1">
        <v>737948</v>
      </c>
      <c r="G10" s="1">
        <v>443514</v>
      </c>
      <c r="H10" s="1">
        <v>294434</v>
      </c>
      <c r="I10" s="1">
        <v>19863</v>
      </c>
      <c r="J10" s="1">
        <v>116256</v>
      </c>
      <c r="K10" s="1">
        <v>198041</v>
      </c>
      <c r="L10" s="1">
        <v>300000</v>
      </c>
      <c r="M10" s="1">
        <v>0</v>
      </c>
      <c r="N10" s="1">
        <v>831060</v>
      </c>
      <c r="O10" s="1">
        <v>0</v>
      </c>
      <c r="P10" s="1">
        <v>43756</v>
      </c>
      <c r="Q10" s="1">
        <v>0</v>
      </c>
      <c r="R10" s="1">
        <v>25834</v>
      </c>
      <c r="S10" s="1">
        <v>0</v>
      </c>
      <c r="T10" s="1">
        <v>1169166</v>
      </c>
      <c r="U10" s="1">
        <v>37930</v>
      </c>
      <c r="V10" s="1" t="s">
        <v>37</v>
      </c>
      <c r="W10" s="1">
        <v>2</v>
      </c>
      <c r="Y10" s="1" t="s">
        <v>32</v>
      </c>
      <c r="Z10" s="1" t="s">
        <v>38</v>
      </c>
      <c r="AA10" s="1">
        <v>12735</v>
      </c>
      <c r="AB10" s="1" t="s">
        <v>65</v>
      </c>
      <c r="AC10" s="1" t="s">
        <v>66</v>
      </c>
    </row>
    <row r="11" spans="1:29" ht="15.75">
      <c r="A11" s="1">
        <v>206</v>
      </c>
      <c r="B11" s="1" t="s">
        <v>67</v>
      </c>
      <c r="C11" s="1" t="s">
        <v>68</v>
      </c>
      <c r="D11" s="1">
        <v>398337</v>
      </c>
      <c r="E11" s="1">
        <v>244209</v>
      </c>
      <c r="F11" s="1">
        <v>154128</v>
      </c>
      <c r="G11" s="1">
        <v>161218</v>
      </c>
      <c r="H11" s="1">
        <v>-7090</v>
      </c>
      <c r="I11" s="1">
        <v>11675</v>
      </c>
      <c r="J11" s="1">
        <v>0</v>
      </c>
      <c r="K11" s="1">
        <v>4585</v>
      </c>
      <c r="L11" s="1">
        <v>0</v>
      </c>
      <c r="M11" s="1">
        <v>0</v>
      </c>
      <c r="N11" s="1">
        <v>5573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850</v>
      </c>
      <c r="V11" s="1" t="s">
        <v>31</v>
      </c>
      <c r="W11" s="1">
        <v>1</v>
      </c>
      <c r="Y11" s="1" t="s">
        <v>32</v>
      </c>
      <c r="Z11" s="1" t="s">
        <v>33</v>
      </c>
      <c r="AA11" s="1">
        <v>757</v>
      </c>
      <c r="AB11" s="1" t="s">
        <v>69</v>
      </c>
      <c r="AC11" s="1" t="s">
        <v>70</v>
      </c>
    </row>
    <row r="12" spans="1:29" ht="15.75">
      <c r="A12" s="1">
        <v>210</v>
      </c>
      <c r="B12" s="1" t="s">
        <v>71</v>
      </c>
      <c r="C12" s="1" t="s">
        <v>72</v>
      </c>
      <c r="D12" s="1">
        <v>197944</v>
      </c>
      <c r="E12" s="1">
        <v>165938</v>
      </c>
      <c r="F12" s="1">
        <v>32006</v>
      </c>
      <c r="G12" s="1">
        <v>45353</v>
      </c>
      <c r="H12" s="1">
        <v>-13347</v>
      </c>
      <c r="I12" s="1">
        <v>2538</v>
      </c>
      <c r="J12" s="1">
        <v>0</v>
      </c>
      <c r="K12" s="1">
        <v>-10809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1379</v>
      </c>
      <c r="V12" s="1" t="s">
        <v>37</v>
      </c>
      <c r="W12" s="1">
        <v>1</v>
      </c>
      <c r="Y12" s="1" t="s">
        <v>32</v>
      </c>
      <c r="Z12" s="1" t="s">
        <v>33</v>
      </c>
      <c r="AA12" s="1">
        <v>538</v>
      </c>
      <c r="AB12" s="1" t="s">
        <v>73</v>
      </c>
      <c r="AC12" s="1" t="s">
        <v>74</v>
      </c>
    </row>
    <row r="13" spans="1:29" ht="15.75">
      <c r="A13" s="1">
        <v>212</v>
      </c>
      <c r="B13" s="1" t="s">
        <v>75</v>
      </c>
      <c r="C13" s="1" t="s">
        <v>76</v>
      </c>
      <c r="D13" s="1">
        <v>469536</v>
      </c>
      <c r="E13" s="1">
        <v>356694</v>
      </c>
      <c r="F13" s="1">
        <v>112842</v>
      </c>
      <c r="G13" s="1">
        <v>76953</v>
      </c>
      <c r="H13" s="1">
        <v>35889</v>
      </c>
      <c r="I13" s="1">
        <v>0</v>
      </c>
      <c r="J13" s="1">
        <v>2385</v>
      </c>
      <c r="K13" s="1">
        <v>33504</v>
      </c>
      <c r="L13" s="1">
        <v>210508</v>
      </c>
      <c r="M13" s="1">
        <v>0</v>
      </c>
      <c r="N13" s="1">
        <v>1331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4382</v>
      </c>
      <c r="V13" s="1" t="s">
        <v>37</v>
      </c>
      <c r="W13" s="1">
        <v>1</v>
      </c>
      <c r="Y13" s="1" t="s">
        <v>32</v>
      </c>
      <c r="Z13" s="1" t="s">
        <v>50</v>
      </c>
      <c r="AA13" s="1">
        <v>2953</v>
      </c>
      <c r="AB13" s="1" t="s">
        <v>77</v>
      </c>
      <c r="AC13" s="1" t="s">
        <v>78</v>
      </c>
    </row>
    <row r="14" spans="1:29" ht="15.75">
      <c r="A14" s="1">
        <v>213</v>
      </c>
      <c r="B14" s="1" t="s">
        <v>79</v>
      </c>
      <c r="C14" s="1" t="s">
        <v>80</v>
      </c>
      <c r="D14" s="1">
        <v>298912</v>
      </c>
      <c r="E14" s="1">
        <v>182402</v>
      </c>
      <c r="F14" s="1">
        <v>116510</v>
      </c>
      <c r="G14" s="1">
        <v>127644</v>
      </c>
      <c r="H14" s="1">
        <v>-11134</v>
      </c>
      <c r="I14" s="1">
        <v>147</v>
      </c>
      <c r="J14" s="1">
        <v>0</v>
      </c>
      <c r="K14" s="1">
        <v>-10987</v>
      </c>
      <c r="L14" s="1">
        <v>23467</v>
      </c>
      <c r="M14" s="1">
        <v>17107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 t="s">
        <v>31</v>
      </c>
      <c r="W14" s="1">
        <v>1</v>
      </c>
      <c r="X14" s="1" t="s">
        <v>81</v>
      </c>
      <c r="Y14" s="1" t="s">
        <v>32</v>
      </c>
      <c r="Z14" s="1" t="s">
        <v>33</v>
      </c>
      <c r="AA14" s="1">
        <v>213</v>
      </c>
      <c r="AB14" s="1" t="s">
        <v>50</v>
      </c>
      <c r="AC14" s="1" t="s">
        <v>51</v>
      </c>
    </row>
    <row r="15" spans="1:29" ht="15.75">
      <c r="A15" s="1">
        <v>215</v>
      </c>
      <c r="B15" s="1" t="s">
        <v>82</v>
      </c>
      <c r="C15" s="1" t="s">
        <v>45</v>
      </c>
      <c r="D15" s="1">
        <v>3194490</v>
      </c>
      <c r="E15" s="1">
        <v>2431033</v>
      </c>
      <c r="F15" s="1">
        <v>763457</v>
      </c>
      <c r="G15" s="1">
        <v>440096</v>
      </c>
      <c r="H15" s="1">
        <v>323361</v>
      </c>
      <c r="I15" s="1">
        <v>13113</v>
      </c>
      <c r="J15" s="1">
        <v>0</v>
      </c>
      <c r="K15" s="1">
        <v>336474</v>
      </c>
      <c r="L15" s="1">
        <v>200000</v>
      </c>
      <c r="M15" s="1">
        <v>0</v>
      </c>
      <c r="N15" s="1">
        <v>4533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15315</v>
      </c>
      <c r="V15" s="1" t="s">
        <v>37</v>
      </c>
      <c r="W15" s="1">
        <v>1</v>
      </c>
      <c r="Y15" s="1" t="s">
        <v>32</v>
      </c>
      <c r="Z15" s="1" t="s">
        <v>50</v>
      </c>
      <c r="AA15" s="1">
        <v>6642</v>
      </c>
      <c r="AB15" s="1" t="s">
        <v>46</v>
      </c>
      <c r="AC15" s="1" t="s">
        <v>47</v>
      </c>
    </row>
    <row r="16" spans="1:29" ht="15.75">
      <c r="A16" s="1">
        <v>219</v>
      </c>
      <c r="B16" s="1" t="s">
        <v>83</v>
      </c>
      <c r="C16" s="1" t="s">
        <v>84</v>
      </c>
      <c r="D16" s="1">
        <v>96723</v>
      </c>
      <c r="E16" s="1">
        <v>71331</v>
      </c>
      <c r="F16" s="1">
        <v>25392</v>
      </c>
      <c r="G16" s="1">
        <v>23391</v>
      </c>
      <c r="H16" s="1">
        <v>2001</v>
      </c>
      <c r="I16" s="1">
        <v>3463</v>
      </c>
      <c r="J16" s="1">
        <v>0</v>
      </c>
      <c r="K16" s="1">
        <v>5464</v>
      </c>
      <c r="L16" s="1">
        <v>343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 t="s">
        <v>31</v>
      </c>
      <c r="W16" s="1">
        <v>1</v>
      </c>
      <c r="X16" s="1" t="s">
        <v>85</v>
      </c>
      <c r="Y16" s="1" t="s">
        <v>32</v>
      </c>
      <c r="Z16" s="1" t="s">
        <v>33</v>
      </c>
      <c r="AA16" s="1">
        <v>326</v>
      </c>
      <c r="AB16" s="1" t="s">
        <v>77</v>
      </c>
      <c r="AC16" s="1" t="s">
        <v>78</v>
      </c>
    </row>
    <row r="17" spans="1:29" ht="15.75">
      <c r="A17" s="1">
        <v>240</v>
      </c>
      <c r="B17" s="1" t="s">
        <v>86</v>
      </c>
      <c r="C17" s="1" t="s">
        <v>59</v>
      </c>
      <c r="D17" s="1">
        <v>370211</v>
      </c>
      <c r="E17" s="1">
        <v>210724</v>
      </c>
      <c r="F17" s="1">
        <v>159487</v>
      </c>
      <c r="G17" s="1">
        <v>135962</v>
      </c>
      <c r="H17" s="1">
        <v>23525</v>
      </c>
      <c r="I17" s="1">
        <v>3806</v>
      </c>
      <c r="J17" s="1">
        <v>0</v>
      </c>
      <c r="K17" s="1">
        <v>27331</v>
      </c>
      <c r="L17" s="1">
        <v>0</v>
      </c>
      <c r="M17" s="1">
        <v>0</v>
      </c>
      <c r="N17" s="1">
        <v>6257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7187</v>
      </c>
      <c r="V17" s="1" t="s">
        <v>31</v>
      </c>
      <c r="W17" s="1">
        <v>1</v>
      </c>
      <c r="Y17" s="1" t="s">
        <v>32</v>
      </c>
      <c r="Z17" s="1" t="s">
        <v>33</v>
      </c>
      <c r="AA17" s="1">
        <v>627</v>
      </c>
      <c r="AB17" s="1" t="s">
        <v>33</v>
      </c>
      <c r="AC17" s="1" t="s">
        <v>60</v>
      </c>
    </row>
    <row r="18" spans="1:29" ht="15.75">
      <c r="A18" s="1">
        <v>244</v>
      </c>
      <c r="B18" s="1" t="s">
        <v>87</v>
      </c>
      <c r="C18" s="1" t="s">
        <v>88</v>
      </c>
      <c r="D18" s="1">
        <v>380553</v>
      </c>
      <c r="E18" s="1">
        <v>214576</v>
      </c>
      <c r="F18" s="1">
        <v>165977</v>
      </c>
      <c r="G18" s="1">
        <v>150888</v>
      </c>
      <c r="H18" s="1">
        <v>15089</v>
      </c>
      <c r="I18" s="1">
        <v>14152</v>
      </c>
      <c r="J18" s="1">
        <v>0</v>
      </c>
      <c r="K18" s="1">
        <v>29241</v>
      </c>
      <c r="L18" s="1">
        <v>30000</v>
      </c>
      <c r="M18" s="1">
        <v>0</v>
      </c>
      <c r="N18" s="1">
        <v>11619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6957</v>
      </c>
      <c r="V18" s="1" t="s">
        <v>31</v>
      </c>
      <c r="W18" s="1">
        <v>1</v>
      </c>
      <c r="Y18" s="1" t="s">
        <v>32</v>
      </c>
      <c r="Z18" s="1" t="s">
        <v>33</v>
      </c>
      <c r="AA18" s="1">
        <v>555</v>
      </c>
      <c r="AB18" s="1" t="s">
        <v>55</v>
      </c>
      <c r="AC18" s="1" t="s">
        <v>89</v>
      </c>
    </row>
    <row r="19" spans="1:29" ht="15.75">
      <c r="A19" s="1">
        <v>247</v>
      </c>
      <c r="B19" s="1" t="s">
        <v>90</v>
      </c>
      <c r="C19" s="1" t="s">
        <v>91</v>
      </c>
      <c r="D19" s="1">
        <v>231376</v>
      </c>
      <c r="E19" s="1">
        <v>132071</v>
      </c>
      <c r="F19" s="1">
        <v>99305</v>
      </c>
      <c r="G19" s="1">
        <v>108177</v>
      </c>
      <c r="H19" s="1">
        <v>-8872</v>
      </c>
      <c r="I19" s="1">
        <v>16560</v>
      </c>
      <c r="J19" s="1">
        <v>2326</v>
      </c>
      <c r="K19" s="1">
        <v>5362</v>
      </c>
      <c r="L19" s="1">
        <v>1</v>
      </c>
      <c r="M19" s="1">
        <v>0</v>
      </c>
      <c r="N19" s="1">
        <v>0</v>
      </c>
      <c r="O19" s="1">
        <v>0</v>
      </c>
      <c r="P19" s="1">
        <v>2326</v>
      </c>
      <c r="Q19" s="1">
        <v>0</v>
      </c>
      <c r="R19" s="1">
        <v>10131</v>
      </c>
      <c r="S19" s="1">
        <v>0</v>
      </c>
      <c r="T19" s="1">
        <v>21228</v>
      </c>
      <c r="U19" s="1">
        <v>3092</v>
      </c>
      <c r="V19" s="1" t="s">
        <v>31</v>
      </c>
      <c r="W19" s="1">
        <v>1</v>
      </c>
      <c r="Y19" s="1" t="s">
        <v>32</v>
      </c>
      <c r="Z19" s="1" t="s">
        <v>33</v>
      </c>
      <c r="AA19" s="1">
        <v>721</v>
      </c>
      <c r="AB19" s="1" t="s">
        <v>73</v>
      </c>
      <c r="AC19" s="1" t="s">
        <v>74</v>
      </c>
    </row>
    <row r="20" spans="1:29" ht="15.75">
      <c r="A20" s="1">
        <v>251</v>
      </c>
      <c r="B20" s="1" t="s">
        <v>92</v>
      </c>
      <c r="C20" s="1" t="s">
        <v>93</v>
      </c>
      <c r="D20" s="1">
        <v>289285</v>
      </c>
      <c r="E20" s="1">
        <v>171088</v>
      </c>
      <c r="F20" s="1">
        <v>118197</v>
      </c>
      <c r="G20" s="1">
        <v>102733</v>
      </c>
      <c r="H20" s="1">
        <v>15464</v>
      </c>
      <c r="I20" s="1">
        <v>0</v>
      </c>
      <c r="J20" s="1">
        <v>0</v>
      </c>
      <c r="K20" s="1">
        <v>15464</v>
      </c>
      <c r="L20" s="1">
        <v>0</v>
      </c>
      <c r="M20" s="1">
        <v>0</v>
      </c>
      <c r="N20" s="1">
        <v>4705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3863</v>
      </c>
      <c r="V20" s="1" t="s">
        <v>31</v>
      </c>
      <c r="W20" s="1">
        <v>1</v>
      </c>
      <c r="Y20" s="1" t="s">
        <v>32</v>
      </c>
      <c r="Z20" s="1" t="s">
        <v>33</v>
      </c>
      <c r="AA20" s="1">
        <v>159</v>
      </c>
      <c r="AB20" s="1" t="s">
        <v>42</v>
      </c>
      <c r="AC20" s="1" t="s">
        <v>43</v>
      </c>
    </row>
    <row r="21" spans="1:29" ht="15.75">
      <c r="A21" s="1">
        <v>260</v>
      </c>
      <c r="B21" s="1" t="s">
        <v>94</v>
      </c>
      <c r="C21" s="1" t="s">
        <v>95</v>
      </c>
      <c r="D21" s="1">
        <v>6946058</v>
      </c>
      <c r="E21" s="1">
        <v>5318331</v>
      </c>
      <c r="F21" s="1">
        <v>1627727</v>
      </c>
      <c r="G21" s="1">
        <v>1256934</v>
      </c>
      <c r="H21" s="1">
        <v>370793</v>
      </c>
      <c r="I21" s="1">
        <v>99698</v>
      </c>
      <c r="J21" s="1">
        <v>0</v>
      </c>
      <c r="K21" s="1">
        <v>470491</v>
      </c>
      <c r="L21" s="1">
        <v>212062</v>
      </c>
      <c r="M21" s="1">
        <v>0</v>
      </c>
      <c r="N21" s="1">
        <v>60251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12947</v>
      </c>
      <c r="V21" s="1" t="s">
        <v>37</v>
      </c>
      <c r="W21" s="1">
        <v>3</v>
      </c>
      <c r="Y21" s="1" t="s">
        <v>54</v>
      </c>
      <c r="Z21" s="1" t="s">
        <v>38</v>
      </c>
      <c r="AA21" s="1">
        <v>18600</v>
      </c>
      <c r="AB21" s="1" t="s">
        <v>56</v>
      </c>
      <c r="AC21" s="1" t="s">
        <v>57</v>
      </c>
    </row>
    <row r="22" spans="1:29" ht="15.75">
      <c r="A22" s="1">
        <v>263</v>
      </c>
      <c r="B22" s="1" t="s">
        <v>96</v>
      </c>
      <c r="C22" s="1" t="s">
        <v>97</v>
      </c>
      <c r="D22" s="1">
        <v>176182</v>
      </c>
      <c r="E22" s="1">
        <v>92899</v>
      </c>
      <c r="F22" s="1">
        <v>83283</v>
      </c>
      <c r="G22" s="1">
        <v>74445</v>
      </c>
      <c r="H22" s="1">
        <v>8838</v>
      </c>
      <c r="I22" s="1">
        <v>5969</v>
      </c>
      <c r="J22" s="1">
        <v>0</v>
      </c>
      <c r="K22" s="1">
        <v>14807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 t="s">
        <v>31</v>
      </c>
      <c r="W22" s="1">
        <v>1</v>
      </c>
      <c r="X22" s="1" t="s">
        <v>81</v>
      </c>
      <c r="Y22" s="1" t="s">
        <v>32</v>
      </c>
      <c r="Z22" s="1" t="s">
        <v>33</v>
      </c>
      <c r="AA22" s="1">
        <v>147</v>
      </c>
      <c r="AB22" s="1" t="s">
        <v>77</v>
      </c>
      <c r="AC22" s="1" t="s">
        <v>78</v>
      </c>
    </row>
    <row r="23" spans="1:29" ht="15.75">
      <c r="A23" s="1">
        <v>264</v>
      </c>
      <c r="B23" s="1" t="s">
        <v>98</v>
      </c>
      <c r="C23" s="1" t="s">
        <v>99</v>
      </c>
      <c r="D23" s="1">
        <v>1073334</v>
      </c>
      <c r="E23" s="1">
        <v>808367</v>
      </c>
      <c r="F23" s="1">
        <v>264967</v>
      </c>
      <c r="G23" s="1">
        <v>173236</v>
      </c>
      <c r="H23" s="1">
        <v>91731</v>
      </c>
      <c r="I23" s="1">
        <v>5129</v>
      </c>
      <c r="J23" s="1">
        <v>1958</v>
      </c>
      <c r="K23" s="1">
        <v>94902</v>
      </c>
      <c r="L23" s="1">
        <v>4500</v>
      </c>
      <c r="M23" s="1">
        <v>0</v>
      </c>
      <c r="N23" s="1">
        <v>21328</v>
      </c>
      <c r="O23" s="1">
        <v>0</v>
      </c>
      <c r="P23" s="1">
        <v>1958</v>
      </c>
      <c r="Q23" s="1">
        <v>0</v>
      </c>
      <c r="R23" s="1">
        <v>22984</v>
      </c>
      <c r="S23" s="1">
        <v>0</v>
      </c>
      <c r="T23" s="1">
        <v>12069</v>
      </c>
      <c r="U23" s="1">
        <v>6244</v>
      </c>
      <c r="V23" s="1" t="s">
        <v>37</v>
      </c>
      <c r="W23" s="1">
        <v>1</v>
      </c>
      <c r="Y23" s="1" t="s">
        <v>32</v>
      </c>
      <c r="Z23" s="1" t="s">
        <v>33</v>
      </c>
      <c r="AA23" s="1">
        <v>589</v>
      </c>
      <c r="AB23" s="1" t="s">
        <v>38</v>
      </c>
      <c r="AC23" s="1" t="s">
        <v>39</v>
      </c>
    </row>
    <row r="24" spans="1:29" ht="15.75">
      <c r="A24" s="1">
        <v>270</v>
      </c>
      <c r="B24" s="1" t="s">
        <v>100</v>
      </c>
      <c r="C24" s="1" t="s">
        <v>101</v>
      </c>
      <c r="D24" s="1">
        <v>546089</v>
      </c>
      <c r="E24" s="1">
        <v>329625</v>
      </c>
      <c r="F24" s="1">
        <v>216464</v>
      </c>
      <c r="G24" s="1">
        <v>210440</v>
      </c>
      <c r="H24" s="1">
        <v>6024</v>
      </c>
      <c r="I24" s="1">
        <v>242</v>
      </c>
      <c r="J24" s="1">
        <v>1297</v>
      </c>
      <c r="K24" s="1">
        <v>4969</v>
      </c>
      <c r="L24" s="1">
        <v>3200</v>
      </c>
      <c r="M24" s="1">
        <v>0</v>
      </c>
      <c r="N24" s="1">
        <v>0</v>
      </c>
      <c r="O24" s="1">
        <v>0</v>
      </c>
      <c r="P24" s="1">
        <v>1297</v>
      </c>
      <c r="Q24" s="1">
        <v>0</v>
      </c>
      <c r="R24" s="1">
        <v>5590</v>
      </c>
      <c r="S24" s="1">
        <v>0</v>
      </c>
      <c r="T24" s="1">
        <v>15652</v>
      </c>
      <c r="U24" s="1">
        <v>9544</v>
      </c>
      <c r="V24" s="1" t="s">
        <v>31</v>
      </c>
      <c r="W24" s="1">
        <v>1</v>
      </c>
      <c r="Y24" s="1" t="s">
        <v>32</v>
      </c>
      <c r="Z24" s="1" t="s">
        <v>33</v>
      </c>
      <c r="AA24" s="1">
        <v>1147</v>
      </c>
      <c r="AB24" s="1" t="s">
        <v>102</v>
      </c>
      <c r="AC24" s="1" t="s">
        <v>103</v>
      </c>
    </row>
    <row r="25" spans="1:29" ht="15.75">
      <c r="A25" s="1">
        <v>272</v>
      </c>
      <c r="B25" s="1" t="s">
        <v>104</v>
      </c>
      <c r="C25" s="1" t="s">
        <v>105</v>
      </c>
      <c r="D25" s="1">
        <v>403511</v>
      </c>
      <c r="E25" s="1">
        <v>236783</v>
      </c>
      <c r="F25" s="1">
        <v>166728</v>
      </c>
      <c r="G25" s="1">
        <v>133855</v>
      </c>
      <c r="H25" s="1">
        <v>32873</v>
      </c>
      <c r="I25" s="1">
        <v>7797</v>
      </c>
      <c r="J25" s="1">
        <v>983</v>
      </c>
      <c r="K25" s="1">
        <v>39687</v>
      </c>
      <c r="L25" s="1">
        <v>37000</v>
      </c>
      <c r="M25" s="1">
        <v>0</v>
      </c>
      <c r="N25" s="1">
        <v>4049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2245</v>
      </c>
      <c r="V25" s="1" t="s">
        <v>31</v>
      </c>
      <c r="W25" s="1">
        <v>1</v>
      </c>
      <c r="Y25" s="1" t="s">
        <v>32</v>
      </c>
      <c r="Z25" s="1" t="s">
        <v>33</v>
      </c>
      <c r="AA25" s="1">
        <v>204</v>
      </c>
      <c r="AB25" s="1" t="s">
        <v>38</v>
      </c>
      <c r="AC25" s="1" t="s">
        <v>39</v>
      </c>
    </row>
    <row r="26" spans="1:29" ht="15.75">
      <c r="A26" s="1">
        <v>281</v>
      </c>
      <c r="B26" s="1" t="s">
        <v>106</v>
      </c>
      <c r="C26" s="1" t="s">
        <v>107</v>
      </c>
      <c r="D26" s="1">
        <v>245079</v>
      </c>
      <c r="E26" s="1">
        <v>185271</v>
      </c>
      <c r="F26" s="1">
        <v>59808</v>
      </c>
      <c r="G26" s="1">
        <v>58149</v>
      </c>
      <c r="H26" s="1">
        <v>1659</v>
      </c>
      <c r="I26" s="1">
        <v>539</v>
      </c>
      <c r="J26" s="1">
        <v>0</v>
      </c>
      <c r="K26" s="1">
        <v>2198</v>
      </c>
      <c r="L26" s="1">
        <v>0</v>
      </c>
      <c r="M26" s="1">
        <v>0</v>
      </c>
      <c r="N26" s="1">
        <v>2188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954</v>
      </c>
      <c r="V26" s="1" t="s">
        <v>37</v>
      </c>
      <c r="W26" s="1">
        <v>1</v>
      </c>
      <c r="Y26" s="1" t="s">
        <v>32</v>
      </c>
      <c r="Z26" s="1" t="s">
        <v>33</v>
      </c>
      <c r="AA26" s="1">
        <v>254</v>
      </c>
      <c r="AB26" s="1" t="s">
        <v>50</v>
      </c>
      <c r="AC26" s="1" t="s">
        <v>51</v>
      </c>
    </row>
    <row r="27" spans="1:29" ht="15.75">
      <c r="A27" s="1">
        <v>283</v>
      </c>
      <c r="B27" s="1" t="s">
        <v>108</v>
      </c>
      <c r="C27" s="1" t="s">
        <v>93</v>
      </c>
      <c r="D27" s="1">
        <v>226867</v>
      </c>
      <c r="E27" s="1">
        <v>123619</v>
      </c>
      <c r="F27" s="1">
        <v>103248</v>
      </c>
      <c r="G27" s="1">
        <v>103883</v>
      </c>
      <c r="H27" s="1">
        <v>-635</v>
      </c>
      <c r="I27" s="1">
        <v>4479</v>
      </c>
      <c r="J27" s="1">
        <v>0</v>
      </c>
      <c r="K27" s="1">
        <v>3844</v>
      </c>
      <c r="L27" s="1">
        <v>1000</v>
      </c>
      <c r="M27" s="1">
        <v>0</v>
      </c>
      <c r="N27" s="1">
        <v>26160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4044</v>
      </c>
      <c r="V27" s="1" t="s">
        <v>31</v>
      </c>
      <c r="W27" s="1">
        <v>1</v>
      </c>
      <c r="Y27" s="1" t="s">
        <v>32</v>
      </c>
      <c r="Z27" s="1" t="s">
        <v>33</v>
      </c>
      <c r="AA27" s="1">
        <v>98</v>
      </c>
      <c r="AB27" s="1" t="s">
        <v>42</v>
      </c>
      <c r="AC27" s="1" t="s">
        <v>43</v>
      </c>
    </row>
    <row r="28" spans="1:29" ht="15.75">
      <c r="A28" s="1">
        <v>285</v>
      </c>
      <c r="B28" s="1" t="s">
        <v>109</v>
      </c>
      <c r="C28" s="1" t="s">
        <v>110</v>
      </c>
      <c r="D28" s="1">
        <v>374417</v>
      </c>
      <c r="E28" s="1">
        <v>300097</v>
      </c>
      <c r="F28" s="1">
        <v>74320</v>
      </c>
      <c r="G28" s="1">
        <v>68541</v>
      </c>
      <c r="H28" s="1">
        <v>5779</v>
      </c>
      <c r="I28" s="1">
        <v>2626</v>
      </c>
      <c r="J28" s="1">
        <v>0</v>
      </c>
      <c r="K28" s="1">
        <v>8405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576</v>
      </c>
      <c r="V28" s="1" t="s">
        <v>37</v>
      </c>
      <c r="W28" s="1">
        <v>1</v>
      </c>
      <c r="Y28" s="1" t="s">
        <v>32</v>
      </c>
      <c r="Z28" s="1" t="s">
        <v>33</v>
      </c>
      <c r="AA28" s="1">
        <v>296</v>
      </c>
      <c r="AB28" s="1" t="s">
        <v>69</v>
      </c>
      <c r="AC28" s="1" t="s">
        <v>70</v>
      </c>
    </row>
    <row r="29" spans="1:29" ht="15.75">
      <c r="A29" s="1">
        <v>286</v>
      </c>
      <c r="B29" s="1" t="s">
        <v>111</v>
      </c>
      <c r="C29" s="1" t="s">
        <v>110</v>
      </c>
      <c r="D29" s="1">
        <v>727855</v>
      </c>
      <c r="E29" s="1">
        <v>570362</v>
      </c>
      <c r="F29" s="1">
        <v>157493</v>
      </c>
      <c r="G29" s="1">
        <v>148332</v>
      </c>
      <c r="H29" s="1">
        <v>9161</v>
      </c>
      <c r="I29" s="1">
        <v>0</v>
      </c>
      <c r="J29" s="1">
        <v>3487</v>
      </c>
      <c r="K29" s="1">
        <v>5674</v>
      </c>
      <c r="L29" s="1">
        <v>0</v>
      </c>
      <c r="M29" s="1">
        <v>0</v>
      </c>
      <c r="N29" s="1">
        <v>63516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8204</v>
      </c>
      <c r="V29" s="1" t="s">
        <v>37</v>
      </c>
      <c r="W29" s="1">
        <v>1</v>
      </c>
      <c r="Y29" s="1" t="s">
        <v>32</v>
      </c>
      <c r="Z29" s="1" t="s">
        <v>33</v>
      </c>
      <c r="AA29" s="1">
        <v>1273</v>
      </c>
      <c r="AB29" s="1" t="s">
        <v>69</v>
      </c>
      <c r="AC29" s="1" t="s">
        <v>70</v>
      </c>
    </row>
    <row r="30" spans="1:29" ht="15.75">
      <c r="A30" s="1">
        <v>287</v>
      </c>
      <c r="B30" s="1" t="s">
        <v>112</v>
      </c>
      <c r="C30" s="1" t="s">
        <v>41</v>
      </c>
      <c r="D30" s="1">
        <v>359709</v>
      </c>
      <c r="E30" s="1">
        <v>267036</v>
      </c>
      <c r="F30" s="1">
        <v>92673</v>
      </c>
      <c r="G30" s="1">
        <v>91397</v>
      </c>
      <c r="H30" s="1">
        <v>1276</v>
      </c>
      <c r="I30" s="1">
        <v>1040</v>
      </c>
      <c r="J30" s="1">
        <v>0</v>
      </c>
      <c r="K30" s="1">
        <v>2316</v>
      </c>
      <c r="L30" s="1">
        <v>5390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1230</v>
      </c>
      <c r="V30" s="1" t="s">
        <v>37</v>
      </c>
      <c r="W30" s="1">
        <v>1</v>
      </c>
      <c r="Y30" s="1" t="s">
        <v>32</v>
      </c>
      <c r="Z30" s="1" t="s">
        <v>33</v>
      </c>
      <c r="AA30" s="1">
        <v>1491</v>
      </c>
      <c r="AB30" s="1" t="s">
        <v>42</v>
      </c>
      <c r="AC30" s="1" t="s">
        <v>43</v>
      </c>
    </row>
    <row r="31" spans="1:29" ht="15.75">
      <c r="A31" s="1">
        <v>289</v>
      </c>
      <c r="B31" s="1" t="s">
        <v>113</v>
      </c>
      <c r="C31" s="1" t="s">
        <v>93</v>
      </c>
      <c r="D31" s="1">
        <v>229529</v>
      </c>
      <c r="E31" s="1">
        <v>114676</v>
      </c>
      <c r="F31" s="1">
        <v>114853</v>
      </c>
      <c r="G31" s="1">
        <v>83563</v>
      </c>
      <c r="H31" s="1">
        <v>31290</v>
      </c>
      <c r="I31" s="1">
        <v>1626</v>
      </c>
      <c r="J31" s="1">
        <v>0</v>
      </c>
      <c r="K31" s="1">
        <v>32916</v>
      </c>
      <c r="L31" s="1">
        <v>5000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 t="s">
        <v>31</v>
      </c>
      <c r="W31" s="1">
        <v>1</v>
      </c>
      <c r="X31" s="1" t="s">
        <v>81</v>
      </c>
      <c r="Y31" s="1" t="s">
        <v>32</v>
      </c>
      <c r="Z31" s="1" t="s">
        <v>33</v>
      </c>
      <c r="AA31" s="1">
        <v>139</v>
      </c>
      <c r="AB31" s="1" t="s">
        <v>42</v>
      </c>
      <c r="AC31" s="1" t="s">
        <v>43</v>
      </c>
    </row>
    <row r="32" spans="1:29" ht="15.75">
      <c r="A32" s="1">
        <v>294</v>
      </c>
      <c r="B32" s="1" t="s">
        <v>114</v>
      </c>
      <c r="C32" s="1" t="s">
        <v>64</v>
      </c>
      <c r="D32" s="1">
        <v>1722427</v>
      </c>
      <c r="E32" s="1">
        <v>1302132</v>
      </c>
      <c r="F32" s="1">
        <v>420295</v>
      </c>
      <c r="G32" s="1">
        <v>326830</v>
      </c>
      <c r="H32" s="1">
        <v>93465</v>
      </c>
      <c r="I32" s="1">
        <v>3387</v>
      </c>
      <c r="J32" s="1">
        <v>0</v>
      </c>
      <c r="K32" s="1">
        <v>96852</v>
      </c>
      <c r="L32" s="1">
        <v>75000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7698</v>
      </c>
      <c r="V32" s="1" t="s">
        <v>37</v>
      </c>
      <c r="W32" s="1">
        <v>1</v>
      </c>
      <c r="Y32" s="1" t="s">
        <v>32</v>
      </c>
      <c r="Z32" s="1" t="s">
        <v>50</v>
      </c>
      <c r="AA32" s="1">
        <v>4268</v>
      </c>
      <c r="AB32" s="1" t="s">
        <v>65</v>
      </c>
      <c r="AC32" s="1" t="s">
        <v>66</v>
      </c>
    </row>
    <row r="33" spans="1:29" ht="15.75">
      <c r="A33" s="1">
        <v>295</v>
      </c>
      <c r="B33" s="1" t="s">
        <v>115</v>
      </c>
      <c r="C33" s="1" t="s">
        <v>116</v>
      </c>
      <c r="D33" s="1">
        <v>190417</v>
      </c>
      <c r="E33" s="1">
        <v>99289</v>
      </c>
      <c r="F33" s="1">
        <v>91128</v>
      </c>
      <c r="G33" s="1">
        <v>98088</v>
      </c>
      <c r="H33" s="1">
        <v>-6960</v>
      </c>
      <c r="I33" s="1">
        <v>9879</v>
      </c>
      <c r="J33" s="1">
        <v>0</v>
      </c>
      <c r="K33" s="1">
        <v>2919</v>
      </c>
      <c r="L33" s="1">
        <v>0</v>
      </c>
      <c r="M33" s="1">
        <v>0</v>
      </c>
      <c r="N33" s="1">
        <v>941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2502</v>
      </c>
      <c r="V33" s="1" t="s">
        <v>31</v>
      </c>
      <c r="W33" s="1">
        <v>1</v>
      </c>
      <c r="Y33" s="1" t="s">
        <v>32</v>
      </c>
      <c r="Z33" s="1" t="s">
        <v>33</v>
      </c>
      <c r="AA33" s="1">
        <v>205</v>
      </c>
      <c r="AB33" s="1" t="s">
        <v>73</v>
      </c>
      <c r="AC33" s="1" t="s">
        <v>74</v>
      </c>
    </row>
    <row r="34" spans="1:29" ht="15.75">
      <c r="A34" s="1">
        <v>301</v>
      </c>
      <c r="B34" s="1" t="s">
        <v>117</v>
      </c>
      <c r="C34" s="1" t="s">
        <v>80</v>
      </c>
      <c r="D34" s="1">
        <v>3677188</v>
      </c>
      <c r="E34" s="1">
        <v>2786086</v>
      </c>
      <c r="F34" s="1">
        <v>891102</v>
      </c>
      <c r="G34" s="1">
        <v>306906</v>
      </c>
      <c r="H34" s="1">
        <v>584196</v>
      </c>
      <c r="I34" s="1">
        <v>16255</v>
      </c>
      <c r="J34" s="1">
        <v>57727</v>
      </c>
      <c r="K34" s="1">
        <v>542724</v>
      </c>
      <c r="L34" s="1">
        <v>276818</v>
      </c>
      <c r="M34" s="1">
        <v>0</v>
      </c>
      <c r="N34" s="1">
        <v>33525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22726</v>
      </c>
      <c r="V34" s="1" t="s">
        <v>37</v>
      </c>
      <c r="W34" s="1">
        <v>1</v>
      </c>
      <c r="Y34" s="1" t="s">
        <v>32</v>
      </c>
      <c r="Z34" s="1" t="s">
        <v>50</v>
      </c>
      <c r="AA34" s="1">
        <v>7929</v>
      </c>
      <c r="AB34" s="1" t="s">
        <v>50</v>
      </c>
      <c r="AC34" s="1" t="s">
        <v>51</v>
      </c>
    </row>
    <row r="35" spans="1:29" ht="15.75">
      <c r="A35" s="1">
        <v>313</v>
      </c>
      <c r="B35" s="1" t="s">
        <v>118</v>
      </c>
      <c r="C35" s="1" t="s">
        <v>119</v>
      </c>
      <c r="D35" s="1">
        <v>207230</v>
      </c>
      <c r="E35" s="1">
        <v>100835</v>
      </c>
      <c r="F35" s="1">
        <v>106395</v>
      </c>
      <c r="G35" s="1">
        <v>117451</v>
      </c>
      <c r="H35" s="1">
        <v>-11056</v>
      </c>
      <c r="I35" s="1">
        <v>7340</v>
      </c>
      <c r="J35" s="1">
        <v>43</v>
      </c>
      <c r="K35" s="1">
        <v>-3759</v>
      </c>
      <c r="L35" s="1">
        <v>0</v>
      </c>
      <c r="M35" s="1">
        <v>0</v>
      </c>
      <c r="N35" s="1">
        <v>10483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4663</v>
      </c>
      <c r="V35" s="1" t="s">
        <v>31</v>
      </c>
      <c r="W35" s="1">
        <v>1</v>
      </c>
      <c r="Y35" s="1" t="s">
        <v>32</v>
      </c>
      <c r="Z35" s="1" t="s">
        <v>33</v>
      </c>
      <c r="AA35" s="1">
        <v>99</v>
      </c>
      <c r="AB35" s="1" t="s">
        <v>102</v>
      </c>
      <c r="AC35" s="1" t="s">
        <v>103</v>
      </c>
    </row>
    <row r="36" spans="1:29" ht="15.75">
      <c r="A36" s="1">
        <v>316</v>
      </c>
      <c r="B36" s="1" t="s">
        <v>120</v>
      </c>
      <c r="C36" s="1" t="s">
        <v>59</v>
      </c>
      <c r="D36" s="1">
        <v>282742</v>
      </c>
      <c r="E36" s="1">
        <v>167971</v>
      </c>
      <c r="F36" s="1">
        <v>114771</v>
      </c>
      <c r="G36" s="1">
        <v>114834</v>
      </c>
      <c r="H36" s="1">
        <v>-63</v>
      </c>
      <c r="I36" s="1">
        <v>12098</v>
      </c>
      <c r="J36" s="1">
        <v>0</v>
      </c>
      <c r="K36" s="1">
        <v>12035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4103</v>
      </c>
      <c r="V36" s="1" t="s">
        <v>31</v>
      </c>
      <c r="W36" s="1">
        <v>1</v>
      </c>
      <c r="Y36" s="1" t="s">
        <v>32</v>
      </c>
      <c r="Z36" s="1" t="s">
        <v>33</v>
      </c>
      <c r="AA36" s="1">
        <v>611</v>
      </c>
      <c r="AB36" s="1" t="s">
        <v>33</v>
      </c>
      <c r="AC36" s="1" t="s">
        <v>60</v>
      </c>
    </row>
    <row r="37" spans="1:29" ht="15.75">
      <c r="A37" s="1">
        <v>323</v>
      </c>
      <c r="B37" s="1" t="s">
        <v>121</v>
      </c>
      <c r="C37" s="1" t="s">
        <v>53</v>
      </c>
      <c r="D37" s="1">
        <v>8870448</v>
      </c>
      <c r="E37" s="1">
        <v>6535494</v>
      </c>
      <c r="F37" s="1">
        <v>2334954</v>
      </c>
      <c r="G37" s="1">
        <v>1462615</v>
      </c>
      <c r="H37" s="1">
        <v>872339</v>
      </c>
      <c r="I37" s="1">
        <v>17359</v>
      </c>
      <c r="J37" s="1">
        <v>47630</v>
      </c>
      <c r="K37" s="1">
        <v>842068</v>
      </c>
      <c r="L37" s="1">
        <v>743182</v>
      </c>
      <c r="M37" s="1">
        <v>0</v>
      </c>
      <c r="N37" s="1">
        <v>0</v>
      </c>
      <c r="O37" s="1">
        <v>0</v>
      </c>
      <c r="P37" s="1">
        <v>47630</v>
      </c>
      <c r="Q37" s="1">
        <v>0</v>
      </c>
      <c r="R37" s="1">
        <v>155166</v>
      </c>
      <c r="S37" s="1">
        <v>0</v>
      </c>
      <c r="T37" s="1">
        <v>710829</v>
      </c>
      <c r="U37" s="1">
        <v>59130</v>
      </c>
      <c r="V37" s="1" t="s">
        <v>37</v>
      </c>
      <c r="W37" s="1">
        <v>3</v>
      </c>
      <c r="Y37" s="1" t="s">
        <v>54</v>
      </c>
      <c r="Z37" s="1" t="s">
        <v>55</v>
      </c>
      <c r="AA37" s="1">
        <v>60460</v>
      </c>
      <c r="AB37" s="1" t="s">
        <v>56</v>
      </c>
      <c r="AC37" s="1" t="s">
        <v>57</v>
      </c>
    </row>
    <row r="38" spans="1:29" ht="15.75">
      <c r="A38" s="1">
        <v>326</v>
      </c>
      <c r="B38" s="1" t="s">
        <v>122</v>
      </c>
      <c r="C38" s="1" t="s">
        <v>53</v>
      </c>
      <c r="D38" s="1">
        <v>10030067</v>
      </c>
      <c r="E38" s="1">
        <v>7438628</v>
      </c>
      <c r="F38" s="1">
        <v>2591439</v>
      </c>
      <c r="G38" s="1">
        <v>1672260</v>
      </c>
      <c r="H38" s="1">
        <v>919179</v>
      </c>
      <c r="I38" s="1">
        <v>0</v>
      </c>
      <c r="J38" s="1">
        <v>0</v>
      </c>
      <c r="K38" s="1">
        <v>919179</v>
      </c>
      <c r="L38" s="1">
        <v>999500</v>
      </c>
      <c r="M38" s="1">
        <v>0</v>
      </c>
      <c r="N38" s="1">
        <v>40348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72609</v>
      </c>
      <c r="V38" s="1" t="s">
        <v>37</v>
      </c>
      <c r="W38" s="1">
        <v>3</v>
      </c>
      <c r="Y38" s="1" t="s">
        <v>54</v>
      </c>
      <c r="Z38" s="1" t="s">
        <v>55</v>
      </c>
      <c r="AA38" s="1">
        <v>48050</v>
      </c>
      <c r="AB38" s="1" t="s">
        <v>56</v>
      </c>
      <c r="AC38" s="1" t="s">
        <v>57</v>
      </c>
    </row>
    <row r="39" spans="1:29" ht="15.75">
      <c r="A39" s="1">
        <v>332</v>
      </c>
      <c r="B39" s="1" t="s">
        <v>123</v>
      </c>
      <c r="C39" s="1" t="s">
        <v>107</v>
      </c>
      <c r="D39" s="1">
        <v>265555</v>
      </c>
      <c r="E39" s="1">
        <v>217453</v>
      </c>
      <c r="F39" s="1">
        <v>48102</v>
      </c>
      <c r="G39" s="1">
        <v>63391</v>
      </c>
      <c r="H39" s="1">
        <v>-15289</v>
      </c>
      <c r="I39" s="1">
        <v>0</v>
      </c>
      <c r="J39" s="1">
        <v>1669</v>
      </c>
      <c r="K39" s="1">
        <v>-16958</v>
      </c>
      <c r="L39" s="1">
        <v>2402</v>
      </c>
      <c r="M39" s="1">
        <v>6892</v>
      </c>
      <c r="N39" s="1">
        <v>6433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1071</v>
      </c>
      <c r="V39" s="1" t="s">
        <v>37</v>
      </c>
      <c r="W39" s="1">
        <v>1</v>
      </c>
      <c r="Y39" s="1" t="s">
        <v>32</v>
      </c>
      <c r="Z39" s="1" t="s">
        <v>33</v>
      </c>
      <c r="AA39" s="1">
        <v>168</v>
      </c>
      <c r="AB39" s="1" t="s">
        <v>50</v>
      </c>
      <c r="AC39" s="1" t="s">
        <v>51</v>
      </c>
    </row>
    <row r="40" spans="1:29" ht="15.75">
      <c r="A40" s="1">
        <v>333</v>
      </c>
      <c r="B40" s="1" t="s">
        <v>124</v>
      </c>
      <c r="C40" s="1" t="s">
        <v>125</v>
      </c>
      <c r="D40" s="1">
        <v>4345702</v>
      </c>
      <c r="E40" s="1">
        <v>3160094</v>
      </c>
      <c r="F40" s="1">
        <v>1185608</v>
      </c>
      <c r="G40" s="1">
        <v>568762</v>
      </c>
      <c r="H40" s="1">
        <v>616846</v>
      </c>
      <c r="I40" s="1">
        <v>30974</v>
      </c>
      <c r="J40" s="1">
        <v>31300</v>
      </c>
      <c r="K40" s="1">
        <v>616520</v>
      </c>
      <c r="L40" s="1">
        <v>465568</v>
      </c>
      <c r="M40" s="1">
        <v>0</v>
      </c>
      <c r="N40" s="1">
        <v>84707</v>
      </c>
      <c r="O40" s="1">
        <v>0</v>
      </c>
      <c r="P40" s="1">
        <v>31300</v>
      </c>
      <c r="Q40" s="1">
        <v>155000</v>
      </c>
      <c r="R40" s="1">
        <v>0</v>
      </c>
      <c r="S40" s="1">
        <v>480000</v>
      </c>
      <c r="T40" s="1">
        <v>0</v>
      </c>
      <c r="U40" s="1">
        <v>64083</v>
      </c>
      <c r="V40" s="1" t="s">
        <v>37</v>
      </c>
      <c r="W40" s="1">
        <v>1</v>
      </c>
      <c r="Y40" s="1" t="s">
        <v>32</v>
      </c>
      <c r="Z40" s="1" t="s">
        <v>38</v>
      </c>
      <c r="AA40" s="1">
        <v>20240</v>
      </c>
      <c r="AB40" s="1" t="s">
        <v>65</v>
      </c>
      <c r="AC40" s="1" t="s">
        <v>66</v>
      </c>
    </row>
    <row r="41" spans="1:29" ht="15.75">
      <c r="A41" s="1">
        <v>336</v>
      </c>
      <c r="B41" s="1" t="s">
        <v>126</v>
      </c>
      <c r="C41" s="1" t="s">
        <v>127</v>
      </c>
      <c r="D41" s="1">
        <v>277432</v>
      </c>
      <c r="E41" s="1">
        <v>172499</v>
      </c>
      <c r="F41" s="1">
        <v>104933</v>
      </c>
      <c r="G41" s="1">
        <v>128523</v>
      </c>
      <c r="H41" s="1">
        <v>-23590</v>
      </c>
      <c r="I41" s="1">
        <v>841</v>
      </c>
      <c r="J41" s="1">
        <v>0</v>
      </c>
      <c r="K41" s="1">
        <v>-22749</v>
      </c>
      <c r="L41" s="1">
        <v>0</v>
      </c>
      <c r="M41" s="1">
        <v>0</v>
      </c>
      <c r="N41" s="1">
        <v>1436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7050</v>
      </c>
      <c r="V41" s="1" t="s">
        <v>31</v>
      </c>
      <c r="W41" s="1">
        <v>1</v>
      </c>
      <c r="Y41" s="1" t="s">
        <v>32</v>
      </c>
      <c r="Z41" s="1" t="s">
        <v>33</v>
      </c>
      <c r="AA41" s="1">
        <v>599</v>
      </c>
      <c r="AB41" s="1" t="s">
        <v>77</v>
      </c>
      <c r="AC41" s="1" t="s">
        <v>78</v>
      </c>
    </row>
    <row r="42" spans="1:29" ht="15.75">
      <c r="A42" s="1">
        <v>337</v>
      </c>
      <c r="B42" s="1" t="s">
        <v>128</v>
      </c>
      <c r="C42" s="1" t="s">
        <v>119</v>
      </c>
      <c r="D42" s="1">
        <v>241034</v>
      </c>
      <c r="E42" s="1">
        <v>137379</v>
      </c>
      <c r="F42" s="1">
        <v>103655</v>
      </c>
      <c r="G42" s="1">
        <v>101781</v>
      </c>
      <c r="H42" s="1">
        <v>1874</v>
      </c>
      <c r="I42" s="1">
        <v>42870</v>
      </c>
      <c r="J42" s="1">
        <v>1719</v>
      </c>
      <c r="K42" s="1">
        <v>43025</v>
      </c>
      <c r="L42" s="1">
        <v>0</v>
      </c>
      <c r="M42" s="1">
        <v>0</v>
      </c>
      <c r="N42" s="1">
        <v>6004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 t="s">
        <v>31</v>
      </c>
      <c r="W42" s="1">
        <v>1</v>
      </c>
      <c r="X42" s="1" t="s">
        <v>81</v>
      </c>
      <c r="Y42" s="1" t="s">
        <v>32</v>
      </c>
      <c r="Z42" s="1" t="s">
        <v>33</v>
      </c>
      <c r="AA42" s="1">
        <v>532</v>
      </c>
      <c r="AB42" s="1" t="s">
        <v>102</v>
      </c>
      <c r="AC42" s="1" t="s">
        <v>103</v>
      </c>
    </row>
    <row r="43" spans="1:29" ht="15.75">
      <c r="A43" s="1">
        <v>339</v>
      </c>
      <c r="B43" s="1" t="s">
        <v>129</v>
      </c>
      <c r="C43" s="1" t="s">
        <v>116</v>
      </c>
      <c r="D43" s="1">
        <v>136707</v>
      </c>
      <c r="E43" s="1">
        <v>103583</v>
      </c>
      <c r="F43" s="1">
        <v>33124</v>
      </c>
      <c r="G43" s="1">
        <v>35747</v>
      </c>
      <c r="H43" s="1">
        <v>-2623</v>
      </c>
      <c r="I43" s="1">
        <v>580</v>
      </c>
      <c r="J43" s="1">
        <v>0</v>
      </c>
      <c r="K43" s="1">
        <v>-2043</v>
      </c>
      <c r="L43" s="1">
        <v>400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623</v>
      </c>
      <c r="V43" s="1" t="s">
        <v>37</v>
      </c>
      <c r="W43" s="1">
        <v>1</v>
      </c>
      <c r="Y43" s="1" t="s">
        <v>32</v>
      </c>
      <c r="Z43" s="1" t="s">
        <v>33</v>
      </c>
      <c r="AA43" s="1">
        <v>691</v>
      </c>
      <c r="AB43" s="1" t="s">
        <v>73</v>
      </c>
      <c r="AC43" s="1" t="s">
        <v>74</v>
      </c>
    </row>
    <row r="44" spans="1:29" ht="15.75">
      <c r="A44" s="1">
        <v>345</v>
      </c>
      <c r="B44" s="1" t="s">
        <v>130</v>
      </c>
      <c r="C44" s="1" t="s">
        <v>131</v>
      </c>
      <c r="D44" s="1">
        <v>262573</v>
      </c>
      <c r="E44" s="1">
        <v>200479</v>
      </c>
      <c r="F44" s="1">
        <v>62094</v>
      </c>
      <c r="G44" s="1">
        <v>63444</v>
      </c>
      <c r="H44" s="1">
        <v>-1350</v>
      </c>
      <c r="I44" s="1">
        <v>6973</v>
      </c>
      <c r="J44" s="1">
        <v>0</v>
      </c>
      <c r="K44" s="1">
        <v>5623</v>
      </c>
      <c r="L44" s="1">
        <v>5000</v>
      </c>
      <c r="M44" s="1">
        <v>0</v>
      </c>
      <c r="N44" s="1">
        <v>6205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3264</v>
      </c>
      <c r="V44" s="1" t="s">
        <v>37</v>
      </c>
      <c r="W44" s="1">
        <v>1</v>
      </c>
      <c r="Y44" s="1" t="s">
        <v>32</v>
      </c>
      <c r="Z44" s="1" t="s">
        <v>33</v>
      </c>
      <c r="AA44" s="1">
        <v>137</v>
      </c>
      <c r="AB44" s="1" t="s">
        <v>50</v>
      </c>
      <c r="AC44" s="1" t="s">
        <v>51</v>
      </c>
    </row>
    <row r="45" spans="1:29" ht="15.75">
      <c r="A45" s="1">
        <v>352</v>
      </c>
      <c r="B45" s="1" t="s">
        <v>132</v>
      </c>
      <c r="C45" s="1" t="s">
        <v>68</v>
      </c>
      <c r="D45" s="1">
        <v>429092</v>
      </c>
      <c r="E45" s="1">
        <v>265998</v>
      </c>
      <c r="F45" s="1">
        <v>163094</v>
      </c>
      <c r="G45" s="1">
        <v>193299</v>
      </c>
      <c r="H45" s="1">
        <v>-30205</v>
      </c>
      <c r="I45" s="1">
        <v>6885</v>
      </c>
      <c r="J45" s="1">
        <v>0</v>
      </c>
      <c r="K45" s="1">
        <v>-23320</v>
      </c>
      <c r="L45" s="1">
        <v>0</v>
      </c>
      <c r="M45" s="1">
        <v>0</v>
      </c>
      <c r="N45" s="1">
        <v>8409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9006</v>
      </c>
      <c r="V45" s="1" t="s">
        <v>31</v>
      </c>
      <c r="W45" s="1">
        <v>1</v>
      </c>
      <c r="Y45" s="1" t="s">
        <v>32</v>
      </c>
      <c r="Z45" s="1" t="s">
        <v>33</v>
      </c>
      <c r="AA45" s="1">
        <v>1283</v>
      </c>
      <c r="AB45" s="1" t="s">
        <v>69</v>
      </c>
      <c r="AC45" s="1" t="s">
        <v>70</v>
      </c>
    </row>
    <row r="46" spans="1:29" ht="15.75">
      <c r="A46" s="1">
        <v>353</v>
      </c>
      <c r="B46" s="1" t="s">
        <v>133</v>
      </c>
      <c r="C46" s="1" t="s">
        <v>134</v>
      </c>
      <c r="D46" s="1">
        <v>2198737</v>
      </c>
      <c r="E46" s="1">
        <v>1634986</v>
      </c>
      <c r="F46" s="1">
        <v>563751</v>
      </c>
      <c r="G46" s="1">
        <v>303448</v>
      </c>
      <c r="H46" s="1">
        <v>260303</v>
      </c>
      <c r="I46" s="1">
        <v>25207</v>
      </c>
      <c r="J46" s="1">
        <v>0</v>
      </c>
      <c r="K46" s="1">
        <v>285510</v>
      </c>
      <c r="L46" s="1">
        <v>347000</v>
      </c>
      <c r="M46" s="1">
        <v>0</v>
      </c>
      <c r="N46" s="1">
        <v>1776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7653</v>
      </c>
      <c r="V46" s="1" t="s">
        <v>37</v>
      </c>
      <c r="W46" s="1">
        <v>1</v>
      </c>
      <c r="Y46" s="1" t="s">
        <v>32</v>
      </c>
      <c r="Z46" s="1" t="s">
        <v>38</v>
      </c>
      <c r="AA46" s="1">
        <v>10747</v>
      </c>
      <c r="AB46" s="1" t="s">
        <v>73</v>
      </c>
      <c r="AC46" s="1" t="s">
        <v>74</v>
      </c>
    </row>
    <row r="47" spans="1:29" ht="15.75">
      <c r="A47" s="1">
        <v>356</v>
      </c>
      <c r="B47" s="1" t="s">
        <v>135</v>
      </c>
      <c r="C47" s="1" t="s">
        <v>136</v>
      </c>
      <c r="D47" s="1">
        <v>2988929</v>
      </c>
      <c r="E47" s="1">
        <v>2281783</v>
      </c>
      <c r="F47" s="1">
        <v>707146</v>
      </c>
      <c r="G47" s="1">
        <v>505362</v>
      </c>
      <c r="H47" s="1">
        <v>201784</v>
      </c>
      <c r="I47" s="1">
        <v>1465</v>
      </c>
      <c r="J47" s="1">
        <v>7978</v>
      </c>
      <c r="K47" s="1">
        <v>195271</v>
      </c>
      <c r="L47" s="1">
        <v>110000</v>
      </c>
      <c r="M47" s="1">
        <v>0</v>
      </c>
      <c r="N47" s="1">
        <v>117019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17463</v>
      </c>
      <c r="V47" s="1" t="s">
        <v>37</v>
      </c>
      <c r="W47" s="1">
        <v>2</v>
      </c>
      <c r="Y47" s="1" t="s">
        <v>54</v>
      </c>
      <c r="Z47" s="1" t="s">
        <v>38</v>
      </c>
      <c r="AA47" s="1">
        <v>16775</v>
      </c>
      <c r="AB47" s="1" t="s">
        <v>56</v>
      </c>
      <c r="AC47" s="1" t="s">
        <v>57</v>
      </c>
    </row>
    <row r="48" spans="1:29" ht="15.75">
      <c r="A48" s="1">
        <v>360</v>
      </c>
      <c r="B48" s="1" t="s">
        <v>137</v>
      </c>
      <c r="C48" s="1" t="s">
        <v>107</v>
      </c>
      <c r="D48" s="1">
        <v>4000749</v>
      </c>
      <c r="E48" s="1">
        <v>3010154</v>
      </c>
      <c r="F48" s="1">
        <v>990595</v>
      </c>
      <c r="G48" s="1">
        <v>746725</v>
      </c>
      <c r="H48" s="1">
        <v>243870</v>
      </c>
      <c r="I48" s="1">
        <v>22237</v>
      </c>
      <c r="J48" s="1">
        <v>70058</v>
      </c>
      <c r="K48" s="1">
        <v>196049</v>
      </c>
      <c r="L48" s="1">
        <v>273172</v>
      </c>
      <c r="M48" s="1">
        <v>0</v>
      </c>
      <c r="N48" s="1">
        <v>0</v>
      </c>
      <c r="O48" s="1">
        <v>0</v>
      </c>
      <c r="P48" s="1">
        <v>70058</v>
      </c>
      <c r="Q48" s="1">
        <v>75000</v>
      </c>
      <c r="R48" s="1">
        <v>0</v>
      </c>
      <c r="S48" s="1">
        <v>1375000</v>
      </c>
      <c r="T48" s="1">
        <v>0</v>
      </c>
      <c r="U48" s="1">
        <v>66671</v>
      </c>
      <c r="V48" s="1" t="s">
        <v>37</v>
      </c>
      <c r="W48" s="1">
        <v>2</v>
      </c>
      <c r="Y48" s="1" t="s">
        <v>32</v>
      </c>
      <c r="Z48" s="1" t="s">
        <v>38</v>
      </c>
      <c r="AA48" s="1">
        <v>13780</v>
      </c>
      <c r="AB48" s="1" t="s">
        <v>50</v>
      </c>
      <c r="AC48" s="1" t="s">
        <v>51</v>
      </c>
    </row>
    <row r="49" spans="1:29" ht="15.75">
      <c r="A49" s="1">
        <v>362</v>
      </c>
      <c r="B49" s="1" t="s">
        <v>138</v>
      </c>
      <c r="C49" s="1" t="s">
        <v>139</v>
      </c>
      <c r="D49" s="1">
        <v>263528</v>
      </c>
      <c r="E49" s="1">
        <v>117897</v>
      </c>
      <c r="F49" s="1">
        <v>145631</v>
      </c>
      <c r="G49" s="1">
        <v>165432</v>
      </c>
      <c r="H49" s="1">
        <v>-19801</v>
      </c>
      <c r="I49" s="1">
        <v>23720</v>
      </c>
      <c r="J49" s="1">
        <v>6050</v>
      </c>
      <c r="K49" s="1">
        <v>-2131</v>
      </c>
      <c r="L49" s="1">
        <v>0</v>
      </c>
      <c r="M49" s="1">
        <v>0</v>
      </c>
      <c r="N49" s="1">
        <v>144287</v>
      </c>
      <c r="O49" s="1">
        <v>0</v>
      </c>
      <c r="P49" s="1">
        <v>6050</v>
      </c>
      <c r="Q49" s="1">
        <v>0</v>
      </c>
      <c r="R49" s="1">
        <v>2331</v>
      </c>
      <c r="S49" s="1">
        <v>0</v>
      </c>
      <c r="T49" s="1">
        <v>225169</v>
      </c>
      <c r="U49" s="1">
        <v>7119</v>
      </c>
      <c r="V49" s="1" t="s">
        <v>31</v>
      </c>
      <c r="W49" s="1">
        <v>1</v>
      </c>
      <c r="Y49" s="1" t="s">
        <v>32</v>
      </c>
      <c r="Z49" s="1" t="s">
        <v>33</v>
      </c>
      <c r="AA49" s="1">
        <v>404</v>
      </c>
      <c r="AB49" s="1" t="s">
        <v>33</v>
      </c>
      <c r="AC49" s="1" t="s">
        <v>60</v>
      </c>
    </row>
    <row r="50" spans="1:29" ht="15.75">
      <c r="A50" s="1">
        <v>363</v>
      </c>
      <c r="B50" s="1" t="s">
        <v>140</v>
      </c>
      <c r="C50" s="1" t="s">
        <v>141</v>
      </c>
      <c r="D50" s="1">
        <v>401833</v>
      </c>
      <c r="E50" s="1">
        <v>235141</v>
      </c>
      <c r="F50" s="1">
        <v>166692</v>
      </c>
      <c r="G50" s="1">
        <v>133008</v>
      </c>
      <c r="H50" s="1">
        <v>33684</v>
      </c>
      <c r="I50" s="1">
        <v>1500</v>
      </c>
      <c r="J50" s="1">
        <v>0</v>
      </c>
      <c r="K50" s="1">
        <v>35184</v>
      </c>
      <c r="L50" s="1">
        <v>40000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888</v>
      </c>
      <c r="V50" s="1" t="s">
        <v>31</v>
      </c>
      <c r="W50" s="1">
        <v>1</v>
      </c>
      <c r="Y50" s="1" t="s">
        <v>32</v>
      </c>
      <c r="Z50" s="1" t="s">
        <v>33</v>
      </c>
      <c r="AA50" s="1">
        <v>324</v>
      </c>
      <c r="AB50" s="1" t="s">
        <v>46</v>
      </c>
      <c r="AC50" s="1" t="s">
        <v>47</v>
      </c>
    </row>
    <row r="51" spans="1:29" ht="15.75">
      <c r="A51" s="1">
        <v>365</v>
      </c>
      <c r="B51" s="1" t="s">
        <v>142</v>
      </c>
      <c r="C51" s="1" t="s">
        <v>143</v>
      </c>
      <c r="D51" s="1">
        <v>229688</v>
      </c>
      <c r="E51" s="1">
        <v>113509</v>
      </c>
      <c r="F51" s="1">
        <v>116179</v>
      </c>
      <c r="G51" s="1">
        <v>114644</v>
      </c>
      <c r="H51" s="1">
        <v>1535</v>
      </c>
      <c r="I51" s="1">
        <v>11913</v>
      </c>
      <c r="J51" s="1">
        <v>15823</v>
      </c>
      <c r="K51" s="1">
        <v>-2375</v>
      </c>
      <c r="L51" s="1">
        <v>0</v>
      </c>
      <c r="M51" s="1">
        <v>0</v>
      </c>
      <c r="N51" s="1">
        <v>1566</v>
      </c>
      <c r="O51" s="1">
        <v>0</v>
      </c>
      <c r="P51" s="1">
        <v>2914</v>
      </c>
      <c r="Q51" s="1">
        <v>0</v>
      </c>
      <c r="R51" s="1">
        <v>8000</v>
      </c>
      <c r="S51" s="1">
        <v>0</v>
      </c>
      <c r="T51" s="1">
        <v>42000</v>
      </c>
      <c r="U51" s="1">
        <v>0</v>
      </c>
      <c r="V51" s="1" t="s">
        <v>31</v>
      </c>
      <c r="W51" s="1">
        <v>1</v>
      </c>
      <c r="X51" s="1" t="s">
        <v>81</v>
      </c>
      <c r="Y51" s="1" t="s">
        <v>32</v>
      </c>
      <c r="Z51" s="1" t="s">
        <v>33</v>
      </c>
      <c r="AA51" s="1">
        <v>244</v>
      </c>
      <c r="AB51" s="1" t="s">
        <v>33</v>
      </c>
      <c r="AC51" s="1" t="s">
        <v>60</v>
      </c>
    </row>
    <row r="52" spans="1:29" ht="15.75">
      <c r="A52" s="1">
        <v>371</v>
      </c>
      <c r="B52" s="1" t="s">
        <v>144</v>
      </c>
      <c r="C52" s="1" t="s">
        <v>145</v>
      </c>
      <c r="D52" s="1">
        <v>372625</v>
      </c>
      <c r="E52" s="1">
        <v>200097</v>
      </c>
      <c r="F52" s="1">
        <v>172528</v>
      </c>
      <c r="G52" s="1">
        <v>181733</v>
      </c>
      <c r="H52" s="1">
        <v>-9205</v>
      </c>
      <c r="I52" s="1">
        <v>2574</v>
      </c>
      <c r="J52" s="1">
        <v>0</v>
      </c>
      <c r="K52" s="1">
        <v>-6631</v>
      </c>
      <c r="L52" s="1">
        <v>5000</v>
      </c>
      <c r="M52" s="1">
        <v>0</v>
      </c>
      <c r="N52" s="1">
        <v>21175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3089</v>
      </c>
      <c r="V52" s="1" t="s">
        <v>31</v>
      </c>
      <c r="W52" s="1">
        <v>1</v>
      </c>
      <c r="X52" s="1" t="s">
        <v>81</v>
      </c>
      <c r="Y52" s="1" t="s">
        <v>32</v>
      </c>
      <c r="Z52" s="1" t="s">
        <v>33</v>
      </c>
      <c r="AA52" s="1">
        <v>473</v>
      </c>
      <c r="AB52" s="1" t="s">
        <v>46</v>
      </c>
      <c r="AC52" s="1" t="s">
        <v>47</v>
      </c>
    </row>
    <row r="53" spans="1:29" ht="15.75">
      <c r="A53" s="1">
        <v>377</v>
      </c>
      <c r="B53" s="1" t="s">
        <v>146</v>
      </c>
      <c r="C53" s="1" t="s">
        <v>80</v>
      </c>
      <c r="D53" s="1">
        <v>631440</v>
      </c>
      <c r="E53" s="1">
        <v>382337</v>
      </c>
      <c r="F53" s="1">
        <v>249103</v>
      </c>
      <c r="G53" s="1">
        <v>255214</v>
      </c>
      <c r="H53" s="1">
        <v>-6111</v>
      </c>
      <c r="I53" s="1">
        <v>0</v>
      </c>
      <c r="J53" s="1">
        <v>0</v>
      </c>
      <c r="K53" s="1">
        <v>-6111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2962</v>
      </c>
      <c r="V53" s="1" t="s">
        <v>31</v>
      </c>
      <c r="W53" s="1">
        <v>1</v>
      </c>
      <c r="Y53" s="1" t="s">
        <v>32</v>
      </c>
      <c r="Z53" s="1" t="s">
        <v>33</v>
      </c>
      <c r="AA53" s="1">
        <v>1385</v>
      </c>
      <c r="AB53" s="1" t="s">
        <v>50</v>
      </c>
      <c r="AC53" s="1" t="s">
        <v>51</v>
      </c>
    </row>
    <row r="54" spans="1:29" ht="15.75">
      <c r="A54" s="1">
        <v>380</v>
      </c>
      <c r="B54" s="1" t="s">
        <v>147</v>
      </c>
      <c r="C54" s="1" t="s">
        <v>95</v>
      </c>
      <c r="D54" s="1">
        <v>5376428</v>
      </c>
      <c r="E54" s="1">
        <v>4188290</v>
      </c>
      <c r="F54" s="1">
        <v>1188138</v>
      </c>
      <c r="G54" s="1">
        <v>816908</v>
      </c>
      <c r="H54" s="1">
        <v>371230</v>
      </c>
      <c r="I54" s="1">
        <v>11417</v>
      </c>
      <c r="J54" s="1">
        <v>0</v>
      </c>
      <c r="K54" s="1">
        <v>382647</v>
      </c>
      <c r="L54" s="1">
        <v>450000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66010</v>
      </c>
      <c r="V54" s="1" t="s">
        <v>37</v>
      </c>
      <c r="W54" s="1">
        <v>2</v>
      </c>
      <c r="Y54" s="1" t="s">
        <v>54</v>
      </c>
      <c r="Z54" s="1" t="s">
        <v>55</v>
      </c>
      <c r="AA54" s="1">
        <v>27088</v>
      </c>
      <c r="AB54" s="1" t="s">
        <v>56</v>
      </c>
      <c r="AC54" s="1" t="s">
        <v>57</v>
      </c>
    </row>
    <row r="55" spans="1:29" ht="15.75">
      <c r="A55" s="1">
        <v>396</v>
      </c>
      <c r="B55" s="1" t="s">
        <v>148</v>
      </c>
      <c r="C55" s="1" t="s">
        <v>149</v>
      </c>
      <c r="D55" s="1">
        <v>371922</v>
      </c>
      <c r="E55" s="1">
        <v>182147</v>
      </c>
      <c r="F55" s="1">
        <v>189775</v>
      </c>
      <c r="G55" s="1">
        <v>185768</v>
      </c>
      <c r="H55" s="1">
        <v>4007</v>
      </c>
      <c r="I55" s="1">
        <v>14492</v>
      </c>
      <c r="J55" s="1">
        <v>0</v>
      </c>
      <c r="K55" s="1">
        <v>18499</v>
      </c>
      <c r="L55" s="1">
        <v>0</v>
      </c>
      <c r="M55" s="1">
        <v>0</v>
      </c>
      <c r="N55" s="1">
        <v>15046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11920</v>
      </c>
      <c r="V55" s="1" t="s">
        <v>31</v>
      </c>
      <c r="W55" s="1">
        <v>1</v>
      </c>
      <c r="Y55" s="1" t="s">
        <v>32</v>
      </c>
      <c r="Z55" s="1" t="s">
        <v>33</v>
      </c>
      <c r="AA55" s="1">
        <v>232</v>
      </c>
      <c r="AB55" s="1" t="s">
        <v>65</v>
      </c>
      <c r="AC55" s="1" t="s">
        <v>66</v>
      </c>
    </row>
    <row r="56" spans="1:29" ht="15.75">
      <c r="A56" s="1">
        <v>397</v>
      </c>
      <c r="B56" s="1" t="s">
        <v>150</v>
      </c>
      <c r="C56" s="1" t="s">
        <v>151</v>
      </c>
      <c r="D56" s="1">
        <v>1043304</v>
      </c>
      <c r="E56" s="1">
        <v>794924</v>
      </c>
      <c r="F56" s="1">
        <v>248380</v>
      </c>
      <c r="G56" s="1">
        <v>117115</v>
      </c>
      <c r="H56" s="1">
        <v>131265</v>
      </c>
      <c r="I56" s="1">
        <v>635</v>
      </c>
      <c r="J56" s="1">
        <v>11899</v>
      </c>
      <c r="K56" s="1">
        <v>120001</v>
      </c>
      <c r="L56" s="1">
        <v>103000</v>
      </c>
      <c r="M56" s="1">
        <v>0</v>
      </c>
      <c r="N56" s="1">
        <v>0</v>
      </c>
      <c r="O56" s="1">
        <v>0</v>
      </c>
      <c r="P56" s="1">
        <v>11899</v>
      </c>
      <c r="Q56" s="1">
        <v>35000</v>
      </c>
      <c r="R56" s="1">
        <v>0</v>
      </c>
      <c r="S56" s="1">
        <v>210000</v>
      </c>
      <c r="T56" s="1">
        <v>0</v>
      </c>
      <c r="U56" s="1">
        <v>16923</v>
      </c>
      <c r="V56" s="1" t="s">
        <v>37</v>
      </c>
      <c r="W56" s="1">
        <v>1</v>
      </c>
      <c r="Y56" s="1" t="s">
        <v>32</v>
      </c>
      <c r="Z56" s="1" t="s">
        <v>50</v>
      </c>
      <c r="AA56" s="1">
        <v>5668</v>
      </c>
      <c r="AB56" s="1" t="s">
        <v>69</v>
      </c>
      <c r="AC56" s="1" t="s">
        <v>70</v>
      </c>
    </row>
    <row r="57" spans="1:29" ht="15.75">
      <c r="A57" s="1">
        <v>399</v>
      </c>
      <c r="B57" s="1" t="s">
        <v>152</v>
      </c>
      <c r="C57" s="1" t="s">
        <v>153</v>
      </c>
      <c r="D57" s="1">
        <v>981750</v>
      </c>
      <c r="E57" s="1">
        <v>759976</v>
      </c>
      <c r="F57" s="1">
        <v>221774</v>
      </c>
      <c r="G57" s="1">
        <v>175535</v>
      </c>
      <c r="H57" s="1">
        <v>46239</v>
      </c>
      <c r="I57" s="1">
        <v>0</v>
      </c>
      <c r="J57" s="1">
        <v>0</v>
      </c>
      <c r="K57" s="1">
        <v>46239</v>
      </c>
      <c r="L57" s="1">
        <v>8415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7904</v>
      </c>
      <c r="V57" s="1" t="s">
        <v>37</v>
      </c>
      <c r="W57" s="1">
        <v>1</v>
      </c>
      <c r="Y57" s="1" t="s">
        <v>32</v>
      </c>
      <c r="Z57" s="1" t="s">
        <v>50</v>
      </c>
      <c r="AA57" s="1">
        <v>2656</v>
      </c>
      <c r="AB57" s="1" t="s">
        <v>50</v>
      </c>
      <c r="AC57" s="1" t="s">
        <v>51</v>
      </c>
    </row>
    <row r="58" spans="1:29" ht="15.75">
      <c r="A58" s="1">
        <v>405</v>
      </c>
      <c r="B58" s="1" t="s">
        <v>154</v>
      </c>
      <c r="C58" s="1" t="s">
        <v>155</v>
      </c>
      <c r="D58" s="1">
        <v>232596</v>
      </c>
      <c r="E58" s="1">
        <v>140811</v>
      </c>
      <c r="F58" s="1">
        <v>91785</v>
      </c>
      <c r="G58" s="1">
        <v>100566</v>
      </c>
      <c r="H58" s="1">
        <v>-8781</v>
      </c>
      <c r="I58" s="1">
        <v>4831</v>
      </c>
      <c r="J58" s="1">
        <v>0</v>
      </c>
      <c r="K58" s="1">
        <v>-3950</v>
      </c>
      <c r="L58" s="1">
        <v>2000</v>
      </c>
      <c r="M58" s="1">
        <v>0</v>
      </c>
      <c r="N58" s="1">
        <v>1058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3026</v>
      </c>
      <c r="V58" s="1" t="s">
        <v>31</v>
      </c>
      <c r="W58" s="1">
        <v>1</v>
      </c>
      <c r="Y58" s="1" t="s">
        <v>32</v>
      </c>
      <c r="Z58" s="1" t="s">
        <v>33</v>
      </c>
      <c r="AA58" s="1">
        <v>96</v>
      </c>
      <c r="AB58" s="1" t="s">
        <v>34</v>
      </c>
      <c r="AC58" s="1" t="s">
        <v>35</v>
      </c>
    </row>
    <row r="59" spans="1:29" ht="15.75">
      <c r="A59" s="1">
        <v>409</v>
      </c>
      <c r="B59" s="1" t="s">
        <v>156</v>
      </c>
      <c r="C59" s="1" t="s">
        <v>98</v>
      </c>
      <c r="D59" s="1">
        <v>1227497</v>
      </c>
      <c r="E59" s="1">
        <v>809710</v>
      </c>
      <c r="F59" s="1">
        <f>+D59-E59</f>
        <v>417787</v>
      </c>
      <c r="G59" s="1">
        <v>235357</v>
      </c>
      <c r="H59" s="1">
        <f>+F59-G59</f>
        <v>182430</v>
      </c>
      <c r="I59" s="1">
        <v>8459</v>
      </c>
      <c r="J59" s="1">
        <v>0</v>
      </c>
      <c r="K59" s="1">
        <f>+H59+I59</f>
        <v>190889</v>
      </c>
      <c r="L59" s="1">
        <v>200000</v>
      </c>
      <c r="M59" s="1">
        <v>0</v>
      </c>
      <c r="N59" s="1">
        <v>10903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4102</v>
      </c>
      <c r="V59" s="1" t="s">
        <v>37</v>
      </c>
      <c r="W59" s="1">
        <v>1</v>
      </c>
      <c r="Y59" s="1" t="s">
        <v>32</v>
      </c>
      <c r="Z59" s="1" t="s">
        <v>33</v>
      </c>
      <c r="AA59" s="1">
        <v>1409</v>
      </c>
      <c r="AB59" s="1" t="s">
        <v>38</v>
      </c>
      <c r="AC59" s="1" t="s">
        <v>39</v>
      </c>
    </row>
    <row r="60" spans="1:29" ht="15.75">
      <c r="A60" s="1">
        <v>412</v>
      </c>
      <c r="B60" s="1" t="s">
        <v>157</v>
      </c>
      <c r="C60" s="1" t="s">
        <v>158</v>
      </c>
      <c r="D60" s="1">
        <v>714511</v>
      </c>
      <c r="E60" s="1">
        <v>525710</v>
      </c>
      <c r="F60" s="1">
        <v>188801</v>
      </c>
      <c r="G60" s="1">
        <v>117820</v>
      </c>
      <c r="H60" s="1">
        <v>70981</v>
      </c>
      <c r="I60" s="1">
        <v>17096</v>
      </c>
      <c r="J60" s="1">
        <v>0</v>
      </c>
      <c r="K60" s="1">
        <v>88077</v>
      </c>
      <c r="L60" s="1">
        <v>137420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12540</v>
      </c>
      <c r="V60" s="1" t="s">
        <v>37</v>
      </c>
      <c r="W60" s="1">
        <v>1</v>
      </c>
      <c r="Y60" s="1" t="s">
        <v>32</v>
      </c>
      <c r="Z60" s="1" t="s">
        <v>50</v>
      </c>
      <c r="AA60" s="1">
        <v>3104</v>
      </c>
      <c r="AB60" s="1" t="s">
        <v>42</v>
      </c>
      <c r="AC60" s="1" t="s">
        <v>43</v>
      </c>
    </row>
    <row r="61" spans="1:29" ht="15.75">
      <c r="A61" s="1">
        <v>424</v>
      </c>
      <c r="B61" s="1" t="s">
        <v>159</v>
      </c>
      <c r="C61" s="1" t="s">
        <v>160</v>
      </c>
      <c r="D61" s="1">
        <v>936151</v>
      </c>
      <c r="E61" s="1">
        <v>590430</v>
      </c>
      <c r="F61" s="1">
        <v>345721</v>
      </c>
      <c r="G61" s="1">
        <v>307598</v>
      </c>
      <c r="H61" s="1">
        <v>38123</v>
      </c>
      <c r="I61" s="1">
        <v>4335</v>
      </c>
      <c r="J61" s="1">
        <v>36041</v>
      </c>
      <c r="K61" s="1">
        <v>6417</v>
      </c>
      <c r="L61" s="1">
        <v>4000</v>
      </c>
      <c r="M61" s="1">
        <v>0</v>
      </c>
      <c r="N61" s="1">
        <v>420227</v>
      </c>
      <c r="O61" s="1">
        <v>532752</v>
      </c>
      <c r="P61" s="1">
        <v>36041</v>
      </c>
      <c r="Q61" s="1">
        <v>0</v>
      </c>
      <c r="R61" s="1">
        <v>0</v>
      </c>
      <c r="S61" s="1">
        <v>550000</v>
      </c>
      <c r="T61" s="1">
        <v>0</v>
      </c>
      <c r="U61" s="1">
        <v>10312</v>
      </c>
      <c r="V61" s="1" t="s">
        <v>31</v>
      </c>
      <c r="W61" s="1">
        <v>2</v>
      </c>
      <c r="Y61" s="1" t="s">
        <v>32</v>
      </c>
      <c r="Z61" s="1" t="s">
        <v>33</v>
      </c>
      <c r="AA61" s="1">
        <v>310</v>
      </c>
      <c r="AB61" s="1" t="s">
        <v>33</v>
      </c>
      <c r="AC61" s="1" t="s">
        <v>60</v>
      </c>
    </row>
    <row r="62" spans="1:29" ht="15.75">
      <c r="A62" s="1">
        <v>425</v>
      </c>
      <c r="B62" s="1" t="s">
        <v>161</v>
      </c>
      <c r="C62" s="1" t="s">
        <v>162</v>
      </c>
      <c r="D62" s="1">
        <v>170107</v>
      </c>
      <c r="E62" s="1">
        <v>81099</v>
      </c>
      <c r="F62" s="1">
        <v>89008</v>
      </c>
      <c r="G62" s="1">
        <v>83008</v>
      </c>
      <c r="H62" s="1">
        <v>6000</v>
      </c>
      <c r="I62" s="1">
        <v>10830</v>
      </c>
      <c r="J62" s="1">
        <v>0</v>
      </c>
      <c r="K62" s="1">
        <v>16830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1428</v>
      </c>
      <c r="V62" s="1" t="s">
        <v>31</v>
      </c>
      <c r="W62" s="1">
        <v>1</v>
      </c>
      <c r="Y62" s="1" t="s">
        <v>32</v>
      </c>
      <c r="Z62" s="1" t="s">
        <v>33</v>
      </c>
      <c r="AA62" s="1">
        <v>64</v>
      </c>
      <c r="AB62" s="1" t="s">
        <v>102</v>
      </c>
      <c r="AC62" s="1" t="s">
        <v>103</v>
      </c>
    </row>
    <row r="63" spans="1:29" ht="15.75">
      <c r="A63" s="1">
        <v>434</v>
      </c>
      <c r="B63" s="1" t="s">
        <v>163</v>
      </c>
      <c r="C63" s="1" t="s">
        <v>158</v>
      </c>
      <c r="D63" s="1">
        <v>216225</v>
      </c>
      <c r="E63" s="1">
        <v>117478</v>
      </c>
      <c r="F63" s="1">
        <v>98747</v>
      </c>
      <c r="G63" s="1">
        <v>107034</v>
      </c>
      <c r="H63" s="1">
        <v>-8287</v>
      </c>
      <c r="I63" s="1">
        <v>6965</v>
      </c>
      <c r="J63" s="1">
        <v>0</v>
      </c>
      <c r="K63" s="1">
        <v>-1322</v>
      </c>
      <c r="L63" s="1">
        <v>8625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4119</v>
      </c>
      <c r="V63" s="1" t="s">
        <v>31</v>
      </c>
      <c r="W63" s="1">
        <v>1</v>
      </c>
      <c r="Y63" s="1" t="s">
        <v>32</v>
      </c>
      <c r="Z63" s="1" t="s">
        <v>33</v>
      </c>
      <c r="AA63" s="1">
        <v>304</v>
      </c>
      <c r="AB63" s="1" t="s">
        <v>42</v>
      </c>
      <c r="AC63" s="1" t="s">
        <v>43</v>
      </c>
    </row>
    <row r="64" spans="1:29" ht="15.75">
      <c r="A64" s="1">
        <v>436</v>
      </c>
      <c r="B64" s="1" t="s">
        <v>164</v>
      </c>
      <c r="C64" s="1" t="s">
        <v>165</v>
      </c>
      <c r="D64" s="1">
        <v>386310</v>
      </c>
      <c r="E64" s="1">
        <v>211743</v>
      </c>
      <c r="F64" s="1">
        <v>174567</v>
      </c>
      <c r="G64" s="1">
        <v>149118</v>
      </c>
      <c r="H64" s="1">
        <v>25449</v>
      </c>
      <c r="I64" s="1">
        <v>13636</v>
      </c>
      <c r="J64" s="1">
        <v>0</v>
      </c>
      <c r="K64" s="1">
        <v>39085</v>
      </c>
      <c r="L64" s="1">
        <v>29870</v>
      </c>
      <c r="M64" s="1">
        <v>1570</v>
      </c>
      <c r="N64" s="1">
        <v>933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6830</v>
      </c>
      <c r="V64" s="1" t="s">
        <v>31</v>
      </c>
      <c r="W64" s="1">
        <v>1</v>
      </c>
      <c r="Y64" s="1" t="s">
        <v>32</v>
      </c>
      <c r="Z64" s="1" t="s">
        <v>33</v>
      </c>
      <c r="AA64" s="1">
        <v>428</v>
      </c>
      <c r="AB64" s="1" t="s">
        <v>73</v>
      </c>
      <c r="AC64" s="1" t="s">
        <v>74</v>
      </c>
    </row>
    <row r="65" spans="1:29" ht="15.75">
      <c r="A65" s="1">
        <v>444</v>
      </c>
      <c r="B65" s="1" t="s">
        <v>166</v>
      </c>
      <c r="C65" s="1" t="s">
        <v>167</v>
      </c>
      <c r="D65" s="1">
        <v>576890</v>
      </c>
      <c r="E65" s="1">
        <v>435361</v>
      </c>
      <c r="F65" s="1">
        <v>141529</v>
      </c>
      <c r="G65" s="1">
        <v>119219</v>
      </c>
      <c r="H65" s="1">
        <v>22310</v>
      </c>
      <c r="I65" s="1">
        <v>100</v>
      </c>
      <c r="J65" s="1">
        <v>1406</v>
      </c>
      <c r="K65" s="1">
        <v>21004</v>
      </c>
      <c r="L65" s="1">
        <v>1000</v>
      </c>
      <c r="M65" s="1">
        <v>0</v>
      </c>
      <c r="N65" s="1">
        <v>0</v>
      </c>
      <c r="O65" s="1">
        <v>0</v>
      </c>
      <c r="P65" s="1">
        <v>1406</v>
      </c>
      <c r="Q65" s="1">
        <v>0</v>
      </c>
      <c r="R65" s="1">
        <v>0</v>
      </c>
      <c r="S65" s="1">
        <v>0</v>
      </c>
      <c r="T65" s="1">
        <v>0</v>
      </c>
      <c r="U65" s="1">
        <v>5464</v>
      </c>
      <c r="V65" s="1" t="s">
        <v>37</v>
      </c>
      <c r="W65" s="1">
        <v>1</v>
      </c>
      <c r="Y65" s="1" t="s">
        <v>32</v>
      </c>
      <c r="Z65" s="1" t="s">
        <v>33</v>
      </c>
      <c r="AA65" s="1">
        <v>1897</v>
      </c>
      <c r="AB65" s="1" t="s">
        <v>50</v>
      </c>
      <c r="AC65" s="1" t="s">
        <v>51</v>
      </c>
    </row>
    <row r="66" spans="1:29" ht="15.75">
      <c r="A66" s="1">
        <v>455</v>
      </c>
      <c r="B66" s="1" t="s">
        <v>168</v>
      </c>
      <c r="C66" s="1" t="s">
        <v>169</v>
      </c>
      <c r="D66" s="1">
        <v>298045</v>
      </c>
      <c r="E66" s="1">
        <v>198713</v>
      </c>
      <c r="F66" s="1">
        <v>99332</v>
      </c>
      <c r="G66" s="1">
        <v>121423</v>
      </c>
      <c r="H66" s="1">
        <v>-22091</v>
      </c>
      <c r="I66" s="1">
        <v>20</v>
      </c>
      <c r="J66" s="1">
        <v>0</v>
      </c>
      <c r="K66" s="1">
        <v>-22071</v>
      </c>
      <c r="L66" s="1">
        <v>0</v>
      </c>
      <c r="M66" s="1">
        <v>3000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4032</v>
      </c>
      <c r="V66" s="1" t="s">
        <v>31</v>
      </c>
      <c r="W66" s="1">
        <v>1</v>
      </c>
      <c r="Y66" s="1" t="s">
        <v>32</v>
      </c>
      <c r="Z66" s="1" t="s">
        <v>33</v>
      </c>
      <c r="AA66" s="1">
        <v>429</v>
      </c>
      <c r="AB66" s="1" t="s">
        <v>50</v>
      </c>
      <c r="AC66" s="1" t="s">
        <v>51</v>
      </c>
    </row>
    <row r="67" spans="1:29" ht="15.75">
      <c r="A67" s="1">
        <v>457</v>
      </c>
      <c r="B67" s="1" t="s">
        <v>170</v>
      </c>
      <c r="C67" s="1" t="s">
        <v>171</v>
      </c>
      <c r="D67" s="1">
        <v>261131</v>
      </c>
      <c r="E67" s="1">
        <v>149995</v>
      </c>
      <c r="F67" s="1">
        <v>111136</v>
      </c>
      <c r="G67" s="1">
        <v>107502</v>
      </c>
      <c r="H67" s="1">
        <v>3634</v>
      </c>
      <c r="I67" s="1">
        <v>6071</v>
      </c>
      <c r="J67" s="1">
        <v>7065</v>
      </c>
      <c r="K67" s="1">
        <v>2640</v>
      </c>
      <c r="L67" s="1">
        <v>0</v>
      </c>
      <c r="M67" s="1">
        <v>0</v>
      </c>
      <c r="N67" s="1">
        <v>0</v>
      </c>
      <c r="O67" s="1">
        <v>0</v>
      </c>
      <c r="P67" s="1">
        <v>7065</v>
      </c>
      <c r="Q67" s="1">
        <v>0</v>
      </c>
      <c r="R67" s="1">
        <v>0</v>
      </c>
      <c r="S67" s="1">
        <v>108000</v>
      </c>
      <c r="T67" s="1">
        <v>0</v>
      </c>
      <c r="U67" s="1">
        <v>5280</v>
      </c>
      <c r="V67" s="1" t="s">
        <v>31</v>
      </c>
      <c r="W67" s="1">
        <v>1</v>
      </c>
      <c r="Y67" s="1" t="s">
        <v>32</v>
      </c>
      <c r="Z67" s="1" t="s">
        <v>33</v>
      </c>
      <c r="AA67" s="1">
        <v>773</v>
      </c>
      <c r="AB67" s="1" t="s">
        <v>102</v>
      </c>
      <c r="AC67" s="1" t="s">
        <v>103</v>
      </c>
    </row>
    <row r="68" spans="1:29" ht="15.75">
      <c r="A68" s="1">
        <v>464</v>
      </c>
      <c r="B68" s="1" t="s">
        <v>172</v>
      </c>
      <c r="C68" s="1" t="s">
        <v>141</v>
      </c>
      <c r="D68" s="1">
        <v>1460904</v>
      </c>
      <c r="E68" s="1">
        <v>947903</v>
      </c>
      <c r="F68" s="1">
        <v>513001</v>
      </c>
      <c r="G68" s="1">
        <v>376116</v>
      </c>
      <c r="H68" s="1">
        <v>136885</v>
      </c>
      <c r="I68" s="1">
        <v>877</v>
      </c>
      <c r="J68" s="1">
        <v>10810</v>
      </c>
      <c r="K68" s="1">
        <v>126952</v>
      </c>
      <c r="L68" s="1">
        <v>105250</v>
      </c>
      <c r="M68" s="1">
        <v>0</v>
      </c>
      <c r="N68" s="1">
        <v>13128</v>
      </c>
      <c r="O68" s="1">
        <v>0</v>
      </c>
      <c r="P68" s="1">
        <v>10810</v>
      </c>
      <c r="Q68" s="1">
        <v>20000</v>
      </c>
      <c r="R68" s="1">
        <v>0</v>
      </c>
      <c r="S68" s="1">
        <v>175000</v>
      </c>
      <c r="T68" s="1">
        <v>0</v>
      </c>
      <c r="U68" s="1">
        <v>30655</v>
      </c>
      <c r="V68" s="1" t="s">
        <v>31</v>
      </c>
      <c r="W68" s="1">
        <v>1</v>
      </c>
      <c r="Y68" s="1" t="s">
        <v>32</v>
      </c>
      <c r="Z68" s="1" t="s">
        <v>33</v>
      </c>
      <c r="AA68" s="1">
        <v>1365</v>
      </c>
      <c r="AB68" s="1" t="s">
        <v>46</v>
      </c>
      <c r="AC68" s="1" t="s">
        <v>47</v>
      </c>
    </row>
    <row r="69" spans="1:29" ht="15.75">
      <c r="A69" s="1">
        <v>465</v>
      </c>
      <c r="B69" s="1" t="s">
        <v>173</v>
      </c>
      <c r="C69" s="1" t="s">
        <v>167</v>
      </c>
      <c r="D69" s="1">
        <v>311240</v>
      </c>
      <c r="E69" s="1">
        <v>168077</v>
      </c>
      <c r="F69" s="1">
        <v>143163</v>
      </c>
      <c r="G69" s="1">
        <v>137016</v>
      </c>
      <c r="H69" s="1">
        <v>6147</v>
      </c>
      <c r="I69" s="1">
        <v>0</v>
      </c>
      <c r="J69" s="1">
        <v>0</v>
      </c>
      <c r="K69" s="1">
        <v>6147</v>
      </c>
      <c r="L69" s="1">
        <v>40000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5254</v>
      </c>
      <c r="V69" s="1" t="s">
        <v>31</v>
      </c>
      <c r="W69" s="1">
        <v>1</v>
      </c>
      <c r="Y69" s="1" t="s">
        <v>32</v>
      </c>
      <c r="Z69" s="1" t="s">
        <v>33</v>
      </c>
      <c r="AA69" s="1">
        <v>183</v>
      </c>
      <c r="AB69" s="1" t="s">
        <v>50</v>
      </c>
      <c r="AC69" s="1" t="s">
        <v>51</v>
      </c>
    </row>
    <row r="70" spans="1:29" ht="15.75">
      <c r="A70" s="1">
        <v>468</v>
      </c>
      <c r="B70" s="1" t="s">
        <v>174</v>
      </c>
      <c r="C70" s="1" t="s">
        <v>175</v>
      </c>
      <c r="D70" s="1">
        <v>340025</v>
      </c>
      <c r="E70" s="1">
        <v>176261</v>
      </c>
      <c r="F70" s="1">
        <v>163764</v>
      </c>
      <c r="G70" s="1">
        <v>154437</v>
      </c>
      <c r="H70" s="1">
        <v>9327</v>
      </c>
      <c r="I70" s="1">
        <v>25701</v>
      </c>
      <c r="J70" s="1">
        <v>0</v>
      </c>
      <c r="K70" s="1">
        <v>35028</v>
      </c>
      <c r="L70" s="1">
        <v>35000</v>
      </c>
      <c r="M70" s="1">
        <v>17099</v>
      </c>
      <c r="N70" s="1">
        <v>4864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3639</v>
      </c>
      <c r="V70" s="1" t="s">
        <v>31</v>
      </c>
      <c r="W70" s="1">
        <v>1</v>
      </c>
      <c r="Y70" s="1" t="s">
        <v>32</v>
      </c>
      <c r="Z70" s="1" t="s">
        <v>33</v>
      </c>
      <c r="AA70" s="1">
        <v>743</v>
      </c>
      <c r="AB70" s="1" t="s">
        <v>65</v>
      </c>
      <c r="AC70" s="1" t="s">
        <v>66</v>
      </c>
    </row>
    <row r="71" spans="1:29" ht="15.75">
      <c r="A71" s="1">
        <v>474</v>
      </c>
      <c r="B71" s="1" t="s">
        <v>76</v>
      </c>
      <c r="C71" s="1" t="s">
        <v>76</v>
      </c>
      <c r="D71" s="1">
        <v>434729</v>
      </c>
      <c r="E71" s="1">
        <v>239569</v>
      </c>
      <c r="F71" s="1">
        <v>195160</v>
      </c>
      <c r="G71" s="1">
        <v>206022</v>
      </c>
      <c r="H71" s="1">
        <v>-10862</v>
      </c>
      <c r="I71" s="1">
        <v>5567</v>
      </c>
      <c r="J71" s="1">
        <v>0</v>
      </c>
      <c r="K71" s="1">
        <v>-5295</v>
      </c>
      <c r="L71" s="1">
        <v>0</v>
      </c>
      <c r="M71" s="1">
        <v>0</v>
      </c>
      <c r="N71" s="1">
        <v>3420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12193</v>
      </c>
      <c r="V71" s="1" t="s">
        <v>31</v>
      </c>
      <c r="W71" s="1">
        <v>1</v>
      </c>
      <c r="Y71" s="1" t="s">
        <v>32</v>
      </c>
      <c r="Z71" s="1" t="s">
        <v>33</v>
      </c>
      <c r="AA71" s="1">
        <v>1014</v>
      </c>
      <c r="AB71" s="1" t="s">
        <v>77</v>
      </c>
      <c r="AC71" s="1" t="s">
        <v>78</v>
      </c>
    </row>
    <row r="72" spans="1:29" ht="15.75">
      <c r="A72" s="1">
        <v>475</v>
      </c>
      <c r="B72" s="1" t="s">
        <v>176</v>
      </c>
      <c r="C72" s="1" t="s">
        <v>64</v>
      </c>
      <c r="D72" s="1">
        <v>944414</v>
      </c>
      <c r="E72" s="1">
        <v>626895</v>
      </c>
      <c r="F72" s="1">
        <v>317519</v>
      </c>
      <c r="G72" s="1">
        <v>248053</v>
      </c>
      <c r="H72" s="1">
        <v>69466</v>
      </c>
      <c r="I72" s="1">
        <v>13976</v>
      </c>
      <c r="J72" s="1">
        <v>0</v>
      </c>
      <c r="K72" s="1">
        <v>83442</v>
      </c>
      <c r="L72" s="1">
        <v>80000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3542</v>
      </c>
      <c r="V72" s="1" t="s">
        <v>31</v>
      </c>
      <c r="W72" s="1">
        <v>1</v>
      </c>
      <c r="Y72" s="1" t="s">
        <v>32</v>
      </c>
      <c r="Z72" s="1" t="s">
        <v>33</v>
      </c>
      <c r="AA72" s="1">
        <v>1915</v>
      </c>
      <c r="AB72" s="1" t="s">
        <v>65</v>
      </c>
      <c r="AC72" s="1" t="s">
        <v>66</v>
      </c>
    </row>
    <row r="73" spans="1:29" ht="15.75">
      <c r="A73" s="1">
        <v>479</v>
      </c>
      <c r="B73" s="1" t="s">
        <v>177</v>
      </c>
      <c r="C73" s="1" t="s">
        <v>151</v>
      </c>
      <c r="D73" s="1">
        <v>3786085</v>
      </c>
      <c r="E73" s="1">
        <v>2952329</v>
      </c>
      <c r="F73" s="1">
        <v>833756</v>
      </c>
      <c r="G73" s="1">
        <v>520062</v>
      </c>
      <c r="H73" s="1">
        <v>313694</v>
      </c>
      <c r="I73" s="1">
        <v>6601</v>
      </c>
      <c r="J73" s="1">
        <v>0</v>
      </c>
      <c r="K73" s="1">
        <v>320295</v>
      </c>
      <c r="L73" s="1">
        <v>306000</v>
      </c>
      <c r="M73" s="1">
        <v>0</v>
      </c>
      <c r="N73" s="1">
        <v>32062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23499</v>
      </c>
      <c r="V73" s="1" t="s">
        <v>37</v>
      </c>
      <c r="W73" s="1">
        <v>1</v>
      </c>
      <c r="Y73" s="1" t="s">
        <v>32</v>
      </c>
      <c r="Z73" s="1" t="s">
        <v>38</v>
      </c>
      <c r="AA73" s="1">
        <v>13616</v>
      </c>
      <c r="AB73" s="1" t="s">
        <v>69</v>
      </c>
      <c r="AC73" s="1" t="s">
        <v>70</v>
      </c>
    </row>
    <row r="74" spans="1:29" ht="15.75">
      <c r="A74" s="1">
        <v>487</v>
      </c>
      <c r="B74" s="1" t="s">
        <v>45</v>
      </c>
      <c r="C74" s="1" t="s">
        <v>45</v>
      </c>
      <c r="D74" s="1">
        <v>1754551</v>
      </c>
      <c r="E74" s="1">
        <v>1325484</v>
      </c>
      <c r="F74" s="1">
        <v>429067</v>
      </c>
      <c r="G74" s="1">
        <v>321022</v>
      </c>
      <c r="H74" s="1">
        <v>108045</v>
      </c>
      <c r="I74" s="1">
        <v>14154</v>
      </c>
      <c r="J74" s="1">
        <v>0</v>
      </c>
      <c r="K74" s="1">
        <v>122199</v>
      </c>
      <c r="L74" s="1">
        <v>50000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27445</v>
      </c>
      <c r="V74" s="1" t="s">
        <v>37</v>
      </c>
      <c r="W74" s="1">
        <v>1</v>
      </c>
      <c r="Y74" s="1" t="s">
        <v>32</v>
      </c>
      <c r="Z74" s="1" t="s">
        <v>33</v>
      </c>
      <c r="AA74" s="1">
        <v>4489</v>
      </c>
      <c r="AB74" s="1" t="s">
        <v>46</v>
      </c>
      <c r="AC74" s="1" t="s">
        <v>47</v>
      </c>
    </row>
    <row r="75" spans="1:29" ht="15.75">
      <c r="A75" s="1">
        <v>488</v>
      </c>
      <c r="B75" s="1" t="s">
        <v>178</v>
      </c>
      <c r="C75" s="1" t="s">
        <v>145</v>
      </c>
      <c r="D75" s="1">
        <v>1040793</v>
      </c>
      <c r="E75" s="1">
        <v>745163</v>
      </c>
      <c r="F75" s="1">
        <v>295630</v>
      </c>
      <c r="G75" s="1">
        <v>396478</v>
      </c>
      <c r="H75" s="1">
        <v>-100848</v>
      </c>
      <c r="I75" s="1">
        <v>0</v>
      </c>
      <c r="J75" s="1">
        <v>0</v>
      </c>
      <c r="K75" s="1">
        <v>-100848</v>
      </c>
      <c r="L75" s="1">
        <v>0</v>
      </c>
      <c r="M75" s="1">
        <v>0</v>
      </c>
      <c r="N75" s="1">
        <v>16682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12876</v>
      </c>
      <c r="V75" s="1" t="s">
        <v>31</v>
      </c>
      <c r="W75" s="1">
        <v>1</v>
      </c>
      <c r="Y75" s="1" t="s">
        <v>32</v>
      </c>
      <c r="Z75" s="1" t="s">
        <v>33</v>
      </c>
      <c r="AA75" s="1">
        <v>787</v>
      </c>
      <c r="AB75" s="1" t="s">
        <v>46</v>
      </c>
      <c r="AC75" s="1" t="s">
        <v>47</v>
      </c>
    </row>
    <row r="76" spans="1:29" ht="15.75">
      <c r="A76" s="1">
        <v>489</v>
      </c>
      <c r="B76" s="1" t="s">
        <v>179</v>
      </c>
      <c r="C76" s="1" t="s">
        <v>180</v>
      </c>
      <c r="D76" s="1">
        <v>382734</v>
      </c>
      <c r="E76" s="1">
        <v>219042</v>
      </c>
      <c r="F76" s="1">
        <v>163692</v>
      </c>
      <c r="G76" s="1">
        <v>171124</v>
      </c>
      <c r="H76" s="1">
        <v>-7432</v>
      </c>
      <c r="I76" s="1">
        <v>382</v>
      </c>
      <c r="J76" s="1">
        <v>0</v>
      </c>
      <c r="K76" s="1">
        <v>-7050</v>
      </c>
      <c r="L76" s="1">
        <v>1000</v>
      </c>
      <c r="M76" s="1">
        <v>0</v>
      </c>
      <c r="N76" s="1">
        <v>6755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19793</v>
      </c>
      <c r="V76" s="1" t="s">
        <v>31</v>
      </c>
      <c r="W76" s="1">
        <v>1</v>
      </c>
      <c r="Y76" s="1" t="s">
        <v>32</v>
      </c>
      <c r="Z76" s="1" t="s">
        <v>33</v>
      </c>
      <c r="AA76" s="1">
        <v>645</v>
      </c>
      <c r="AB76" s="1" t="s">
        <v>102</v>
      </c>
      <c r="AC76" s="1" t="s">
        <v>103</v>
      </c>
    </row>
    <row r="77" spans="1:29" ht="15.75">
      <c r="A77" s="1">
        <v>490</v>
      </c>
      <c r="B77" s="1" t="s">
        <v>171</v>
      </c>
      <c r="C77" s="1" t="s">
        <v>171</v>
      </c>
      <c r="D77" s="1">
        <v>647848</v>
      </c>
      <c r="E77" s="1">
        <v>501829</v>
      </c>
      <c r="F77" s="1">
        <v>146019</v>
      </c>
      <c r="G77" s="1">
        <v>116587</v>
      </c>
      <c r="H77" s="1">
        <v>29432</v>
      </c>
      <c r="I77" s="1">
        <v>8872</v>
      </c>
      <c r="J77" s="1">
        <v>0</v>
      </c>
      <c r="K77" s="1">
        <v>38304</v>
      </c>
      <c r="L77" s="1">
        <v>30000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1218</v>
      </c>
      <c r="V77" s="1" t="s">
        <v>37</v>
      </c>
      <c r="W77" s="1">
        <v>1</v>
      </c>
      <c r="Y77" s="1" t="s">
        <v>32</v>
      </c>
      <c r="Z77" s="1" t="s">
        <v>50</v>
      </c>
      <c r="AA77" s="1">
        <v>3473</v>
      </c>
      <c r="AB77" s="1" t="s">
        <v>102</v>
      </c>
      <c r="AC77" s="1" t="s">
        <v>103</v>
      </c>
    </row>
    <row r="78" spans="1:29" ht="15.75">
      <c r="A78" s="1">
        <v>492</v>
      </c>
      <c r="B78" s="1" t="s">
        <v>181</v>
      </c>
      <c r="C78" s="1" t="s">
        <v>182</v>
      </c>
      <c r="D78" s="1">
        <v>191630</v>
      </c>
      <c r="E78" s="1">
        <v>93199</v>
      </c>
      <c r="F78" s="1">
        <v>98431</v>
      </c>
      <c r="G78" s="1">
        <v>102997</v>
      </c>
      <c r="H78" s="1">
        <v>-4566</v>
      </c>
      <c r="I78" s="1">
        <v>1299</v>
      </c>
      <c r="J78" s="1">
        <v>0</v>
      </c>
      <c r="K78" s="1">
        <v>-3267</v>
      </c>
      <c r="L78" s="1">
        <v>0</v>
      </c>
      <c r="M78" s="1">
        <v>0</v>
      </c>
      <c r="N78" s="1">
        <v>1549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3201</v>
      </c>
      <c r="V78" s="1" t="s">
        <v>31</v>
      </c>
      <c r="W78" s="1">
        <v>1</v>
      </c>
      <c r="Y78" s="1" t="s">
        <v>32</v>
      </c>
      <c r="Z78" s="1" t="s">
        <v>33</v>
      </c>
      <c r="AA78" s="1">
        <v>586</v>
      </c>
      <c r="AB78" s="1" t="s">
        <v>102</v>
      </c>
      <c r="AC78" s="1" t="s">
        <v>103</v>
      </c>
    </row>
    <row r="79" spans="1:29" ht="15.75">
      <c r="A79" s="1">
        <v>500</v>
      </c>
      <c r="B79" s="1" t="s">
        <v>183</v>
      </c>
      <c r="C79" s="1" t="s">
        <v>184</v>
      </c>
      <c r="D79" s="1">
        <v>842348</v>
      </c>
      <c r="E79" s="1">
        <v>634910</v>
      </c>
      <c r="F79" s="1">
        <v>207438</v>
      </c>
      <c r="G79" s="1">
        <v>186592</v>
      </c>
      <c r="H79" s="1">
        <v>20846</v>
      </c>
      <c r="I79" s="1">
        <v>2522</v>
      </c>
      <c r="J79" s="1">
        <v>0</v>
      </c>
      <c r="K79" s="1">
        <v>23368</v>
      </c>
      <c r="L79" s="1">
        <v>15000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11003</v>
      </c>
      <c r="V79" s="1" t="s">
        <v>37</v>
      </c>
      <c r="W79" s="1">
        <v>1</v>
      </c>
      <c r="Y79" s="1" t="s">
        <v>32</v>
      </c>
      <c r="Z79" s="1" t="s">
        <v>50</v>
      </c>
      <c r="AA79" s="1">
        <v>5230</v>
      </c>
      <c r="AB79" s="1" t="s">
        <v>77</v>
      </c>
      <c r="AC79" s="1" t="s">
        <v>78</v>
      </c>
    </row>
    <row r="80" spans="1:29" ht="15.75">
      <c r="A80" s="1">
        <v>502</v>
      </c>
      <c r="B80" s="1" t="s">
        <v>185</v>
      </c>
      <c r="C80" s="1" t="s">
        <v>186</v>
      </c>
      <c r="D80" s="1">
        <v>398362</v>
      </c>
      <c r="E80" s="1">
        <v>208436</v>
      </c>
      <c r="F80" s="1">
        <v>189926</v>
      </c>
      <c r="G80" s="1">
        <v>144878</v>
      </c>
      <c r="H80" s="1">
        <v>45048</v>
      </c>
      <c r="I80" s="1">
        <v>1238</v>
      </c>
      <c r="J80" s="1">
        <v>0</v>
      </c>
      <c r="K80" s="1">
        <v>46286</v>
      </c>
      <c r="L80" s="1">
        <v>20000</v>
      </c>
      <c r="M80" s="1">
        <v>0</v>
      </c>
      <c r="N80" s="1">
        <v>5700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5445</v>
      </c>
      <c r="V80" s="1" t="s">
        <v>31</v>
      </c>
      <c r="W80" s="1">
        <v>1</v>
      </c>
      <c r="Y80" s="1" t="s">
        <v>32</v>
      </c>
      <c r="Z80" s="1" t="s">
        <v>33</v>
      </c>
      <c r="AA80" s="1">
        <v>308</v>
      </c>
      <c r="AB80" s="1" t="s">
        <v>55</v>
      </c>
      <c r="AC80" s="1" t="s">
        <v>89</v>
      </c>
    </row>
    <row r="81" spans="1:29" ht="15.75">
      <c r="A81" s="1">
        <v>503</v>
      </c>
      <c r="B81" s="1" t="s">
        <v>187</v>
      </c>
      <c r="C81" s="1" t="s">
        <v>188</v>
      </c>
      <c r="D81" s="1">
        <v>172332</v>
      </c>
      <c r="E81" s="1">
        <v>70313</v>
      </c>
      <c r="F81" s="1">
        <v>102019</v>
      </c>
      <c r="G81" s="1">
        <v>111805</v>
      </c>
      <c r="H81" s="1">
        <v>-9786</v>
      </c>
      <c r="I81" s="1">
        <v>14257</v>
      </c>
      <c r="J81" s="1">
        <v>111</v>
      </c>
      <c r="K81" s="1">
        <v>4360</v>
      </c>
      <c r="L81" s="1">
        <v>6000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2358</v>
      </c>
      <c r="V81" s="1" t="s">
        <v>31</v>
      </c>
      <c r="W81" s="1">
        <v>1</v>
      </c>
      <c r="Y81" s="1" t="s">
        <v>32</v>
      </c>
      <c r="Z81" s="1" t="s">
        <v>33</v>
      </c>
      <c r="AA81" s="1">
        <v>450</v>
      </c>
      <c r="AB81" s="1" t="s">
        <v>77</v>
      </c>
      <c r="AC81" s="1" t="s">
        <v>78</v>
      </c>
    </row>
    <row r="82" spans="1:29" ht="15.75">
      <c r="A82" s="1">
        <v>508</v>
      </c>
      <c r="B82" s="1" t="s">
        <v>189</v>
      </c>
      <c r="C82" s="1" t="s">
        <v>190</v>
      </c>
      <c r="D82" s="1">
        <v>479965</v>
      </c>
      <c r="E82" s="1">
        <v>276584</v>
      </c>
      <c r="F82" s="1">
        <v>203381</v>
      </c>
      <c r="G82" s="1">
        <v>195043</v>
      </c>
      <c r="H82" s="1">
        <v>8338</v>
      </c>
      <c r="I82" s="1">
        <v>8991</v>
      </c>
      <c r="J82" s="1">
        <v>0</v>
      </c>
      <c r="K82" s="1">
        <v>17329</v>
      </c>
      <c r="L82" s="1">
        <v>25000</v>
      </c>
      <c r="M82" s="1">
        <v>0</v>
      </c>
      <c r="N82" s="1">
        <v>17798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328</v>
      </c>
      <c r="V82" s="1" t="s">
        <v>31</v>
      </c>
      <c r="W82" s="1">
        <v>1</v>
      </c>
      <c r="Y82" s="1" t="s">
        <v>32</v>
      </c>
      <c r="Z82" s="1" t="s">
        <v>33</v>
      </c>
      <c r="AA82" s="1">
        <v>1684</v>
      </c>
      <c r="AB82" s="1" t="s">
        <v>77</v>
      </c>
      <c r="AC82" s="1" t="s">
        <v>78</v>
      </c>
    </row>
    <row r="83" spans="1:29" ht="15.75">
      <c r="A83" s="1">
        <v>512</v>
      </c>
      <c r="B83" s="1" t="s">
        <v>191</v>
      </c>
      <c r="C83" s="1" t="s">
        <v>116</v>
      </c>
      <c r="D83" s="1">
        <v>148476</v>
      </c>
      <c r="E83" s="1">
        <v>98276</v>
      </c>
      <c r="F83" s="1">
        <v>50200</v>
      </c>
      <c r="G83" s="1">
        <v>24407</v>
      </c>
      <c r="H83" s="1">
        <v>25793</v>
      </c>
      <c r="I83" s="1">
        <v>0</v>
      </c>
      <c r="J83" s="1">
        <v>0</v>
      </c>
      <c r="K83" s="1">
        <v>25793</v>
      </c>
      <c r="L83" s="1">
        <v>6017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 t="s">
        <v>37</v>
      </c>
      <c r="W83" s="1">
        <v>1</v>
      </c>
      <c r="X83" s="1" t="s">
        <v>85</v>
      </c>
      <c r="Y83" s="1" t="s">
        <v>32</v>
      </c>
      <c r="Z83" s="1" t="s">
        <v>33</v>
      </c>
      <c r="AA83" s="1">
        <v>518</v>
      </c>
      <c r="AB83" s="1" t="s">
        <v>73</v>
      </c>
      <c r="AC83" s="1" t="s">
        <v>74</v>
      </c>
    </row>
    <row r="84" spans="1:29" ht="15.75">
      <c r="A84" s="1">
        <v>522</v>
      </c>
      <c r="B84" s="1" t="s">
        <v>192</v>
      </c>
      <c r="C84" s="1" t="s">
        <v>180</v>
      </c>
      <c r="D84" s="1">
        <v>241279</v>
      </c>
      <c r="E84" s="1">
        <v>121524</v>
      </c>
      <c r="F84" s="1">
        <v>119755</v>
      </c>
      <c r="G84" s="1">
        <v>103991</v>
      </c>
      <c r="H84" s="1">
        <v>15764</v>
      </c>
      <c r="I84" s="1">
        <v>5770</v>
      </c>
      <c r="J84" s="1">
        <v>0</v>
      </c>
      <c r="K84" s="1">
        <v>21534</v>
      </c>
      <c r="L84" s="1">
        <v>11149</v>
      </c>
      <c r="M84" s="1">
        <v>0</v>
      </c>
      <c r="N84" s="1">
        <v>1601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946</v>
      </c>
      <c r="V84" s="1" t="s">
        <v>31</v>
      </c>
      <c r="W84" s="1">
        <v>1</v>
      </c>
      <c r="Y84" s="1" t="s">
        <v>32</v>
      </c>
      <c r="Z84" s="1" t="s">
        <v>33</v>
      </c>
      <c r="AA84" s="1">
        <v>687</v>
      </c>
      <c r="AB84" s="1" t="s">
        <v>102</v>
      </c>
      <c r="AC84" s="1" t="s">
        <v>103</v>
      </c>
    </row>
    <row r="85" spans="1:29" ht="15.75">
      <c r="A85" s="1">
        <v>529</v>
      </c>
      <c r="B85" s="1" t="s">
        <v>193</v>
      </c>
      <c r="C85" s="1" t="s">
        <v>80</v>
      </c>
      <c r="D85" s="1">
        <v>640395</v>
      </c>
      <c r="E85" s="1">
        <v>360265</v>
      </c>
      <c r="F85" s="1">
        <v>280130</v>
      </c>
      <c r="G85" s="1">
        <v>231496</v>
      </c>
      <c r="H85" s="1">
        <v>48634</v>
      </c>
      <c r="I85" s="1">
        <v>3273</v>
      </c>
      <c r="J85" s="1">
        <v>0</v>
      </c>
      <c r="K85" s="1">
        <v>51907</v>
      </c>
      <c r="L85" s="1">
        <v>11900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8813</v>
      </c>
      <c r="V85" s="1" t="s">
        <v>31</v>
      </c>
      <c r="W85" s="1">
        <v>1</v>
      </c>
      <c r="Y85" s="1" t="s">
        <v>32</v>
      </c>
      <c r="Z85" s="1" t="s">
        <v>33</v>
      </c>
      <c r="AA85" s="1">
        <v>828</v>
      </c>
      <c r="AB85" s="1" t="s">
        <v>50</v>
      </c>
      <c r="AC85" s="1" t="s">
        <v>51</v>
      </c>
    </row>
    <row r="86" spans="1:29" ht="15.75">
      <c r="A86" s="1">
        <v>532</v>
      </c>
      <c r="B86" s="1" t="s">
        <v>194</v>
      </c>
      <c r="C86" s="1" t="s">
        <v>162</v>
      </c>
      <c r="D86" s="1">
        <v>217616</v>
      </c>
      <c r="E86" s="1">
        <v>105294</v>
      </c>
      <c r="F86" s="1">
        <v>112322</v>
      </c>
      <c r="G86" s="1">
        <v>116471</v>
      </c>
      <c r="H86" s="1">
        <v>-4149</v>
      </c>
      <c r="I86" s="1">
        <v>8123</v>
      </c>
      <c r="J86" s="1">
        <v>183</v>
      </c>
      <c r="K86" s="1">
        <v>3791</v>
      </c>
      <c r="L86" s="1">
        <v>5458</v>
      </c>
      <c r="M86" s="1">
        <v>0</v>
      </c>
      <c r="N86" s="1">
        <v>872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6357</v>
      </c>
      <c r="V86" s="1" t="s">
        <v>31</v>
      </c>
      <c r="W86" s="1">
        <v>1</v>
      </c>
      <c r="Y86" s="1" t="s">
        <v>32</v>
      </c>
      <c r="Z86" s="1" t="s">
        <v>33</v>
      </c>
      <c r="AA86" s="1">
        <v>258</v>
      </c>
      <c r="AB86" s="1" t="s">
        <v>102</v>
      </c>
      <c r="AC86" s="1" t="s">
        <v>103</v>
      </c>
    </row>
    <row r="87" spans="1:29" ht="15.75">
      <c r="A87" s="1">
        <v>533</v>
      </c>
      <c r="B87" s="1" t="s">
        <v>195</v>
      </c>
      <c r="C87" s="1" t="s">
        <v>171</v>
      </c>
      <c r="D87" s="1">
        <v>289182</v>
      </c>
      <c r="E87" s="1">
        <v>203026</v>
      </c>
      <c r="F87" s="1">
        <v>86156</v>
      </c>
      <c r="G87" s="1">
        <v>80958</v>
      </c>
      <c r="H87" s="1">
        <v>5198</v>
      </c>
      <c r="I87" s="1">
        <v>5317</v>
      </c>
      <c r="J87" s="1">
        <v>86</v>
      </c>
      <c r="K87" s="1">
        <v>10429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1928</v>
      </c>
      <c r="V87" s="1" t="s">
        <v>37</v>
      </c>
      <c r="W87" s="1">
        <v>1</v>
      </c>
      <c r="Y87" s="1" t="s">
        <v>32</v>
      </c>
      <c r="Z87" s="1" t="s">
        <v>33</v>
      </c>
      <c r="AA87" s="1">
        <v>1708</v>
      </c>
      <c r="AB87" s="1" t="s">
        <v>102</v>
      </c>
      <c r="AC87" s="1" t="s">
        <v>103</v>
      </c>
    </row>
    <row r="88" spans="1:29" ht="15.75">
      <c r="A88" s="1">
        <v>536</v>
      </c>
      <c r="B88" s="1" t="s">
        <v>196</v>
      </c>
      <c r="C88" s="1" t="s">
        <v>136</v>
      </c>
      <c r="D88" s="1">
        <v>10521853</v>
      </c>
      <c r="E88" s="1">
        <v>7931545</v>
      </c>
      <c r="F88" s="1">
        <v>2590308</v>
      </c>
      <c r="G88" s="1">
        <v>1601865</v>
      </c>
      <c r="H88" s="1">
        <v>988443</v>
      </c>
      <c r="I88" s="1">
        <v>25730</v>
      </c>
      <c r="J88" s="1">
        <v>46467</v>
      </c>
      <c r="K88" s="1">
        <v>967706</v>
      </c>
      <c r="L88" s="1">
        <v>988544</v>
      </c>
      <c r="M88" s="1">
        <v>0</v>
      </c>
      <c r="N88" s="1">
        <v>58208</v>
      </c>
      <c r="O88" s="1">
        <v>0</v>
      </c>
      <c r="P88" s="1">
        <v>46467</v>
      </c>
      <c r="Q88" s="1">
        <v>115000</v>
      </c>
      <c r="R88" s="1">
        <v>0</v>
      </c>
      <c r="S88" s="1">
        <v>840000</v>
      </c>
      <c r="T88" s="1">
        <v>0</v>
      </c>
      <c r="U88" s="1">
        <v>76324</v>
      </c>
      <c r="V88" s="1" t="s">
        <v>37</v>
      </c>
      <c r="W88" s="1">
        <v>3</v>
      </c>
      <c r="Y88" s="1" t="s">
        <v>54</v>
      </c>
      <c r="Z88" s="1" t="s">
        <v>55</v>
      </c>
      <c r="AA88" s="1">
        <v>49097</v>
      </c>
      <c r="AB88" s="1" t="s">
        <v>56</v>
      </c>
      <c r="AC88" s="1" t="s">
        <v>57</v>
      </c>
    </row>
    <row r="89" spans="1:29" ht="15.75">
      <c r="A89" s="1">
        <v>538</v>
      </c>
      <c r="B89" s="1" t="s">
        <v>197</v>
      </c>
      <c r="C89" s="1" t="s">
        <v>198</v>
      </c>
      <c r="D89" s="1">
        <v>268018</v>
      </c>
      <c r="E89" s="1">
        <v>162642</v>
      </c>
      <c r="F89" s="1">
        <v>105376</v>
      </c>
      <c r="G89" s="1">
        <v>94391</v>
      </c>
      <c r="H89" s="1">
        <v>10985</v>
      </c>
      <c r="I89" s="1">
        <v>2213</v>
      </c>
      <c r="J89" s="1">
        <v>0</v>
      </c>
      <c r="K89" s="1">
        <v>13198</v>
      </c>
      <c r="L89" s="1">
        <v>10000</v>
      </c>
      <c r="M89" s="1">
        <v>0</v>
      </c>
      <c r="N89" s="1">
        <v>5465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2701</v>
      </c>
      <c r="V89" s="1" t="s">
        <v>31</v>
      </c>
      <c r="W89" s="1">
        <v>1</v>
      </c>
      <c r="Y89" s="1" t="s">
        <v>32</v>
      </c>
      <c r="Z89" s="1" t="s">
        <v>33</v>
      </c>
      <c r="AA89" s="1">
        <v>340</v>
      </c>
      <c r="AB89" s="1" t="s">
        <v>34</v>
      </c>
      <c r="AC89" s="1" t="s">
        <v>35</v>
      </c>
    </row>
    <row r="90" spans="1:29" ht="15.75">
      <c r="A90" s="1">
        <v>544</v>
      </c>
      <c r="B90" s="1" t="s">
        <v>199</v>
      </c>
      <c r="C90" s="1" t="s">
        <v>91</v>
      </c>
      <c r="D90" s="1">
        <v>687621</v>
      </c>
      <c r="E90" s="1">
        <v>477061</v>
      </c>
      <c r="F90" s="1">
        <v>210560</v>
      </c>
      <c r="G90" s="1">
        <v>183491</v>
      </c>
      <c r="H90" s="1">
        <v>27069</v>
      </c>
      <c r="I90" s="1">
        <v>11097</v>
      </c>
      <c r="J90" s="1">
        <v>0</v>
      </c>
      <c r="K90" s="1">
        <v>38166</v>
      </c>
      <c r="L90" s="1">
        <v>60000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8306</v>
      </c>
      <c r="V90" s="1" t="s">
        <v>31</v>
      </c>
      <c r="W90" s="1">
        <v>1</v>
      </c>
      <c r="Y90" s="1" t="s">
        <v>32</v>
      </c>
      <c r="Z90" s="1" t="s">
        <v>33</v>
      </c>
      <c r="AA90" s="1">
        <v>2365</v>
      </c>
      <c r="AB90" s="1" t="s">
        <v>73</v>
      </c>
      <c r="AC90" s="1" t="s">
        <v>74</v>
      </c>
    </row>
    <row r="91" spans="1:29" ht="15.75">
      <c r="A91" s="1">
        <v>549</v>
      </c>
      <c r="B91" s="1" t="s">
        <v>200</v>
      </c>
      <c r="C91" s="1" t="s">
        <v>201</v>
      </c>
      <c r="D91" s="1">
        <v>169021</v>
      </c>
      <c r="E91" s="1">
        <v>133674</v>
      </c>
      <c r="F91" s="1">
        <v>35347</v>
      </c>
      <c r="G91" s="1">
        <v>35861</v>
      </c>
      <c r="H91" s="1">
        <v>-514</v>
      </c>
      <c r="I91" s="1">
        <v>2267</v>
      </c>
      <c r="J91" s="1">
        <v>0</v>
      </c>
      <c r="K91" s="1">
        <v>1753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1734</v>
      </c>
      <c r="V91" s="1" t="s">
        <v>37</v>
      </c>
      <c r="W91" s="1">
        <v>1</v>
      </c>
      <c r="Y91" s="1" t="s">
        <v>32</v>
      </c>
      <c r="Z91" s="1" t="s">
        <v>33</v>
      </c>
      <c r="AA91" s="1">
        <v>910</v>
      </c>
      <c r="AB91" s="1" t="s">
        <v>77</v>
      </c>
      <c r="AC91" s="1" t="s">
        <v>78</v>
      </c>
    </row>
    <row r="92" spans="1:29" ht="15.75">
      <c r="A92" s="1">
        <v>552</v>
      </c>
      <c r="B92" s="1" t="s">
        <v>202</v>
      </c>
      <c r="C92" s="1" t="s">
        <v>72</v>
      </c>
      <c r="D92" s="1">
        <v>192463</v>
      </c>
      <c r="E92" s="1">
        <v>100292</v>
      </c>
      <c r="F92" s="1">
        <v>92171</v>
      </c>
      <c r="G92" s="1">
        <v>94344</v>
      </c>
      <c r="H92" s="1">
        <v>-2173</v>
      </c>
      <c r="I92" s="1">
        <v>5766</v>
      </c>
      <c r="J92" s="1">
        <v>0</v>
      </c>
      <c r="K92" s="1">
        <v>3593</v>
      </c>
      <c r="L92" s="1">
        <v>0</v>
      </c>
      <c r="M92" s="1">
        <v>0</v>
      </c>
      <c r="N92" s="1">
        <v>1165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4640</v>
      </c>
      <c r="V92" s="1" t="s">
        <v>31</v>
      </c>
      <c r="W92" s="1">
        <v>1</v>
      </c>
      <c r="Y92" s="1" t="s">
        <v>32</v>
      </c>
      <c r="Z92" s="1" t="s">
        <v>33</v>
      </c>
      <c r="AA92" s="1">
        <v>250</v>
      </c>
      <c r="AB92" s="1" t="s">
        <v>73</v>
      </c>
      <c r="AC92" s="1" t="s">
        <v>74</v>
      </c>
    </row>
    <row r="93" spans="1:29" ht="15.75">
      <c r="A93" s="1">
        <v>553</v>
      </c>
      <c r="B93" s="1" t="s">
        <v>203</v>
      </c>
      <c r="C93" s="1" t="s">
        <v>95</v>
      </c>
      <c r="D93" s="1">
        <v>2533771</v>
      </c>
      <c r="E93" s="1">
        <v>2028846</v>
      </c>
      <c r="F93" s="1">
        <v>504925</v>
      </c>
      <c r="G93" s="1">
        <v>402340</v>
      </c>
      <c r="H93" s="1">
        <v>102585</v>
      </c>
      <c r="I93" s="1">
        <v>4316</v>
      </c>
      <c r="J93" s="1">
        <v>0</v>
      </c>
      <c r="K93" s="1">
        <v>106901</v>
      </c>
      <c r="L93" s="1">
        <v>125000</v>
      </c>
      <c r="M93" s="1">
        <v>0</v>
      </c>
      <c r="N93" s="1">
        <v>2972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18640</v>
      </c>
      <c r="V93" s="1" t="s">
        <v>37</v>
      </c>
      <c r="W93" s="1">
        <v>1</v>
      </c>
      <c r="Y93" s="1" t="s">
        <v>54</v>
      </c>
      <c r="Z93" s="1" t="s">
        <v>33</v>
      </c>
      <c r="AA93" s="1">
        <v>2160</v>
      </c>
      <c r="AB93" s="1" t="s">
        <v>56</v>
      </c>
      <c r="AC93" s="1" t="s">
        <v>57</v>
      </c>
    </row>
    <row r="94" spans="1:29" ht="15.75">
      <c r="A94" s="1">
        <v>555</v>
      </c>
      <c r="B94" s="1" t="s">
        <v>204</v>
      </c>
      <c r="C94" s="1" t="s">
        <v>205</v>
      </c>
      <c r="D94" s="1">
        <v>2159054</v>
      </c>
      <c r="E94" s="1">
        <v>1563527</v>
      </c>
      <c r="F94" s="1">
        <v>595527</v>
      </c>
      <c r="G94" s="1">
        <v>463218</v>
      </c>
      <c r="H94" s="1">
        <v>132309</v>
      </c>
      <c r="I94" s="1">
        <v>19453</v>
      </c>
      <c r="J94" s="1">
        <v>3037</v>
      </c>
      <c r="K94" s="1">
        <v>148725</v>
      </c>
      <c r="L94" s="1">
        <v>69220</v>
      </c>
      <c r="M94" s="1">
        <v>0</v>
      </c>
      <c r="N94" s="1">
        <v>47889</v>
      </c>
      <c r="O94" s="1">
        <v>0</v>
      </c>
      <c r="P94" s="1">
        <v>3037</v>
      </c>
      <c r="Q94" s="1">
        <v>0</v>
      </c>
      <c r="R94" s="1">
        <v>0</v>
      </c>
      <c r="S94" s="1">
        <v>0</v>
      </c>
      <c r="T94" s="1">
        <v>0</v>
      </c>
      <c r="U94" s="1">
        <v>26581</v>
      </c>
      <c r="V94" s="1" t="s">
        <v>31</v>
      </c>
      <c r="W94" s="1">
        <v>2</v>
      </c>
      <c r="Y94" s="1" t="s">
        <v>32</v>
      </c>
      <c r="Z94" s="1" t="s">
        <v>50</v>
      </c>
      <c r="AA94" s="1">
        <v>3787</v>
      </c>
      <c r="AB94" s="1" t="s">
        <v>46</v>
      </c>
      <c r="AC94" s="1" t="s">
        <v>47</v>
      </c>
    </row>
    <row r="95" spans="1:29" ht="15.75">
      <c r="A95" s="1">
        <v>557</v>
      </c>
      <c r="B95" s="1" t="s">
        <v>206</v>
      </c>
      <c r="C95" s="1" t="s">
        <v>119</v>
      </c>
      <c r="D95" s="1">
        <v>313259</v>
      </c>
      <c r="E95" s="1">
        <v>164549</v>
      </c>
      <c r="F95" s="1">
        <v>148710</v>
      </c>
      <c r="G95" s="1">
        <v>139918</v>
      </c>
      <c r="H95" s="1">
        <v>8792</v>
      </c>
      <c r="I95" s="1">
        <v>10</v>
      </c>
      <c r="J95" s="1">
        <v>3342</v>
      </c>
      <c r="K95" s="1">
        <v>5460</v>
      </c>
      <c r="L95" s="1">
        <v>0</v>
      </c>
      <c r="M95" s="1">
        <v>0</v>
      </c>
      <c r="N95" s="1">
        <v>511</v>
      </c>
      <c r="O95" s="1">
        <v>0</v>
      </c>
      <c r="P95" s="1">
        <v>3259</v>
      </c>
      <c r="Q95" s="1">
        <v>0</v>
      </c>
      <c r="R95" s="1">
        <v>9873</v>
      </c>
      <c r="S95" s="1">
        <v>0</v>
      </c>
      <c r="T95" s="1">
        <v>51915</v>
      </c>
      <c r="U95" s="1">
        <v>9607</v>
      </c>
      <c r="V95" s="1" t="s">
        <v>31</v>
      </c>
      <c r="W95" s="1">
        <v>1</v>
      </c>
      <c r="Y95" s="1" t="s">
        <v>32</v>
      </c>
      <c r="Z95" s="1" t="s">
        <v>33</v>
      </c>
      <c r="AA95" s="1">
        <v>217</v>
      </c>
      <c r="AB95" s="1" t="s">
        <v>102</v>
      </c>
      <c r="AC95" s="1" t="s">
        <v>103</v>
      </c>
    </row>
    <row r="96" spans="1:29" ht="15.75">
      <c r="A96" s="1">
        <v>558</v>
      </c>
      <c r="B96" s="1" t="s">
        <v>207</v>
      </c>
      <c r="C96" s="1" t="s">
        <v>110</v>
      </c>
      <c r="D96" s="1">
        <v>1461447</v>
      </c>
      <c r="E96" s="1">
        <v>1130704</v>
      </c>
      <c r="F96" s="1">
        <v>330743</v>
      </c>
      <c r="G96" s="1">
        <v>255688</v>
      </c>
      <c r="H96" s="1">
        <v>75055</v>
      </c>
      <c r="I96" s="1">
        <v>4072</v>
      </c>
      <c r="J96" s="1">
        <v>0</v>
      </c>
      <c r="K96" s="1">
        <v>79127</v>
      </c>
      <c r="L96" s="1">
        <v>64000</v>
      </c>
      <c r="M96" s="1">
        <v>0</v>
      </c>
      <c r="N96" s="1">
        <v>4429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12658</v>
      </c>
      <c r="V96" s="1" t="s">
        <v>37</v>
      </c>
      <c r="W96" s="1">
        <v>1</v>
      </c>
      <c r="Y96" s="1" t="s">
        <v>32</v>
      </c>
      <c r="Z96" s="1" t="s">
        <v>50</v>
      </c>
      <c r="AA96" s="1">
        <v>6801</v>
      </c>
      <c r="AB96" s="1" t="s">
        <v>69</v>
      </c>
      <c r="AC96" s="1" t="s">
        <v>70</v>
      </c>
    </row>
    <row r="97" spans="1:29" ht="15.75">
      <c r="A97" s="1">
        <v>561</v>
      </c>
      <c r="B97" s="1" t="s">
        <v>208</v>
      </c>
      <c r="C97" s="1" t="s">
        <v>209</v>
      </c>
      <c r="D97" s="1">
        <v>310482</v>
      </c>
      <c r="E97" s="1">
        <v>186345</v>
      </c>
      <c r="F97" s="1">
        <v>124137</v>
      </c>
      <c r="G97" s="1">
        <v>128530</v>
      </c>
      <c r="H97" s="1">
        <v>-4393</v>
      </c>
      <c r="I97" s="1">
        <v>5774</v>
      </c>
      <c r="J97" s="1">
        <v>0</v>
      </c>
      <c r="K97" s="1">
        <v>1381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5807</v>
      </c>
      <c r="V97" s="1" t="s">
        <v>31</v>
      </c>
      <c r="W97" s="1">
        <v>1</v>
      </c>
      <c r="Y97" s="1" t="s">
        <v>32</v>
      </c>
      <c r="Z97" s="1" t="s">
        <v>33</v>
      </c>
      <c r="AA97" s="1">
        <v>694</v>
      </c>
      <c r="AB97" s="1" t="s">
        <v>38</v>
      </c>
      <c r="AC97" s="1" t="s">
        <v>39</v>
      </c>
    </row>
    <row r="98" spans="1:29" ht="15.75">
      <c r="A98" s="1">
        <v>564</v>
      </c>
      <c r="B98" s="1" t="s">
        <v>210</v>
      </c>
      <c r="C98" s="1" t="s">
        <v>59</v>
      </c>
      <c r="D98" s="1">
        <v>930308</v>
      </c>
      <c r="E98" s="1">
        <v>707571</v>
      </c>
      <c r="F98" s="1">
        <v>222737</v>
      </c>
      <c r="G98" s="1">
        <v>139122</v>
      </c>
      <c r="H98" s="1">
        <v>83615</v>
      </c>
      <c r="I98" s="1">
        <v>12134</v>
      </c>
      <c r="J98" s="1">
        <v>0</v>
      </c>
      <c r="K98" s="1">
        <v>95749</v>
      </c>
      <c r="L98" s="1">
        <v>105000</v>
      </c>
      <c r="M98" s="1">
        <v>0</v>
      </c>
      <c r="N98" s="1">
        <v>4885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12405</v>
      </c>
      <c r="V98" s="1" t="s">
        <v>37</v>
      </c>
      <c r="W98" s="1">
        <v>1</v>
      </c>
      <c r="Y98" s="1" t="s">
        <v>32</v>
      </c>
      <c r="Z98" s="1" t="s">
        <v>50</v>
      </c>
      <c r="AA98" s="1">
        <v>3019</v>
      </c>
      <c r="AB98" s="1" t="s">
        <v>33</v>
      </c>
      <c r="AC98" s="1" t="s">
        <v>60</v>
      </c>
    </row>
    <row r="99" spans="1:29" ht="15.75">
      <c r="A99" s="1">
        <v>565</v>
      </c>
      <c r="B99" s="1" t="s">
        <v>211</v>
      </c>
      <c r="C99" s="1" t="s">
        <v>160</v>
      </c>
      <c r="D99" s="1">
        <v>821947</v>
      </c>
      <c r="E99" s="1">
        <v>486235</v>
      </c>
      <c r="F99" s="1">
        <v>335712</v>
      </c>
      <c r="G99" s="1">
        <v>228760</v>
      </c>
      <c r="H99" s="1">
        <v>106952</v>
      </c>
      <c r="I99" s="1">
        <v>794</v>
      </c>
      <c r="J99" s="1">
        <v>2587</v>
      </c>
      <c r="K99" s="1">
        <v>105159</v>
      </c>
      <c r="L99" s="1">
        <v>55450</v>
      </c>
      <c r="M99" s="1">
        <v>0</v>
      </c>
      <c r="N99" s="1">
        <v>203515</v>
      </c>
      <c r="O99" s="1">
        <v>0</v>
      </c>
      <c r="P99" s="1">
        <v>2587</v>
      </c>
      <c r="Q99" s="1">
        <v>0</v>
      </c>
      <c r="R99" s="1">
        <v>1373</v>
      </c>
      <c r="S99" s="1">
        <v>0</v>
      </c>
      <c r="T99" s="1">
        <v>298627</v>
      </c>
      <c r="U99" s="1">
        <v>5421</v>
      </c>
      <c r="V99" s="1" t="s">
        <v>31</v>
      </c>
      <c r="W99" s="1">
        <v>1</v>
      </c>
      <c r="Y99" s="1" t="s">
        <v>32</v>
      </c>
      <c r="Z99" s="1" t="s">
        <v>33</v>
      </c>
      <c r="AA99" s="1">
        <v>177</v>
      </c>
      <c r="AB99" s="1" t="s">
        <v>33</v>
      </c>
      <c r="AC99" s="1" t="s">
        <v>60</v>
      </c>
    </row>
    <row r="100" spans="1:29" ht="15.75">
      <c r="A100" s="1">
        <v>566</v>
      </c>
      <c r="B100" s="1" t="s">
        <v>212</v>
      </c>
      <c r="C100" s="1" t="s">
        <v>213</v>
      </c>
      <c r="D100" s="1">
        <v>847608</v>
      </c>
      <c r="E100" s="1">
        <v>626709</v>
      </c>
      <c r="F100" s="1">
        <v>220899</v>
      </c>
      <c r="G100" s="1">
        <v>195654</v>
      </c>
      <c r="H100" s="1">
        <v>25245</v>
      </c>
      <c r="I100" s="1">
        <v>20708</v>
      </c>
      <c r="J100" s="1">
        <v>0</v>
      </c>
      <c r="K100" s="1">
        <v>45953</v>
      </c>
      <c r="L100" s="1">
        <v>0</v>
      </c>
      <c r="M100" s="1">
        <v>0</v>
      </c>
      <c r="N100" s="1">
        <v>1548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7731</v>
      </c>
      <c r="V100" s="1" t="s">
        <v>31</v>
      </c>
      <c r="W100" s="1">
        <v>1</v>
      </c>
      <c r="Y100" s="1" t="s">
        <v>32</v>
      </c>
      <c r="Z100" s="1" t="s">
        <v>33</v>
      </c>
      <c r="AA100" s="1">
        <v>2101</v>
      </c>
      <c r="AB100" s="1" t="s">
        <v>77</v>
      </c>
      <c r="AC100" s="1" t="s">
        <v>78</v>
      </c>
    </row>
    <row r="101" spans="1:29" ht="15.75">
      <c r="A101" s="1">
        <v>571</v>
      </c>
      <c r="B101" s="1" t="s">
        <v>214</v>
      </c>
      <c r="C101" s="1" t="s">
        <v>215</v>
      </c>
      <c r="D101" s="1">
        <v>756038</v>
      </c>
      <c r="E101" s="1">
        <v>536613</v>
      </c>
      <c r="F101" s="1">
        <v>219425</v>
      </c>
      <c r="G101" s="1">
        <v>174344</v>
      </c>
      <c r="H101" s="1">
        <v>45081</v>
      </c>
      <c r="I101" s="1">
        <v>4584</v>
      </c>
      <c r="J101" s="1">
        <v>0</v>
      </c>
      <c r="K101" s="1">
        <v>49665</v>
      </c>
      <c r="L101" s="1">
        <v>38000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3041</v>
      </c>
      <c r="V101" s="1" t="s">
        <v>37</v>
      </c>
      <c r="W101" s="1">
        <v>1</v>
      </c>
      <c r="Y101" s="1" t="s">
        <v>32</v>
      </c>
      <c r="Z101" s="1" t="s">
        <v>50</v>
      </c>
      <c r="AA101" s="1">
        <v>4588</v>
      </c>
      <c r="AB101" s="1" t="s">
        <v>102</v>
      </c>
      <c r="AC101" s="1" t="s">
        <v>103</v>
      </c>
    </row>
    <row r="102" spans="1:29" ht="15.75">
      <c r="A102" s="1">
        <v>574</v>
      </c>
      <c r="B102" s="1" t="s">
        <v>216</v>
      </c>
      <c r="C102" s="1" t="s">
        <v>84</v>
      </c>
      <c r="D102" s="1">
        <v>278793</v>
      </c>
      <c r="E102" s="1">
        <v>165199</v>
      </c>
      <c r="F102" s="1">
        <v>113594</v>
      </c>
      <c r="G102" s="1">
        <v>117878</v>
      </c>
      <c r="H102" s="1">
        <v>-4284</v>
      </c>
      <c r="I102" s="1">
        <v>4983</v>
      </c>
      <c r="J102" s="1">
        <v>5609</v>
      </c>
      <c r="K102" s="1">
        <v>-4910</v>
      </c>
      <c r="L102" s="1">
        <v>10000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5489</v>
      </c>
      <c r="V102" s="1" t="s">
        <v>31</v>
      </c>
      <c r="W102" s="1">
        <v>1</v>
      </c>
      <c r="Y102" s="1" t="s">
        <v>32</v>
      </c>
      <c r="Z102" s="1" t="s">
        <v>33</v>
      </c>
      <c r="AA102" s="1">
        <v>754</v>
      </c>
      <c r="AB102" s="1" t="s">
        <v>77</v>
      </c>
      <c r="AC102" s="1" t="s">
        <v>78</v>
      </c>
    </row>
    <row r="103" spans="1:29" ht="15.75">
      <c r="A103" s="1">
        <v>575</v>
      </c>
      <c r="B103" s="1" t="s">
        <v>217</v>
      </c>
      <c r="C103" s="1" t="s">
        <v>72</v>
      </c>
      <c r="D103" s="1">
        <v>306037</v>
      </c>
      <c r="E103" s="1">
        <v>234832</v>
      </c>
      <c r="F103" s="1">
        <v>71205</v>
      </c>
      <c r="G103" s="1">
        <v>46258</v>
      </c>
      <c r="H103" s="1">
        <v>24947</v>
      </c>
      <c r="I103" s="1">
        <v>4610</v>
      </c>
      <c r="J103" s="1">
        <v>0</v>
      </c>
      <c r="K103" s="1">
        <v>29557</v>
      </c>
      <c r="L103" s="1">
        <v>40000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1878</v>
      </c>
      <c r="V103" s="1" t="s">
        <v>37</v>
      </c>
      <c r="W103" s="1">
        <v>1</v>
      </c>
      <c r="Y103" s="1" t="s">
        <v>32</v>
      </c>
      <c r="Z103" s="1" t="s">
        <v>33</v>
      </c>
      <c r="AA103" s="1">
        <v>2307</v>
      </c>
      <c r="AB103" s="1" t="s">
        <v>73</v>
      </c>
      <c r="AC103" s="1" t="s">
        <v>74</v>
      </c>
    </row>
    <row r="104" spans="1:29" ht="15.75">
      <c r="A104" s="1">
        <v>576</v>
      </c>
      <c r="B104" s="1" t="s">
        <v>218</v>
      </c>
      <c r="C104" s="1" t="s">
        <v>41</v>
      </c>
      <c r="D104" s="1">
        <v>324950</v>
      </c>
      <c r="E104" s="1">
        <v>214100</v>
      </c>
      <c r="F104" s="1">
        <v>110850</v>
      </c>
      <c r="G104" s="1">
        <v>83565</v>
      </c>
      <c r="H104" s="1">
        <v>27285</v>
      </c>
      <c r="I104" s="1">
        <v>500</v>
      </c>
      <c r="J104" s="1">
        <v>0</v>
      </c>
      <c r="K104" s="1">
        <v>27785</v>
      </c>
      <c r="L104" s="1">
        <v>5000</v>
      </c>
      <c r="M104" s="1">
        <v>0</v>
      </c>
      <c r="N104" s="1">
        <v>4875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4116</v>
      </c>
      <c r="V104" s="1" t="s">
        <v>37</v>
      </c>
      <c r="W104" s="1">
        <v>1</v>
      </c>
      <c r="Y104" s="1" t="s">
        <v>32</v>
      </c>
      <c r="Z104" s="1" t="s">
        <v>33</v>
      </c>
      <c r="AA104" s="1">
        <v>1716</v>
      </c>
      <c r="AB104" s="1" t="s">
        <v>42</v>
      </c>
      <c r="AC104" s="1" t="s">
        <v>43</v>
      </c>
    </row>
    <row r="105" spans="1:29" ht="15.75">
      <c r="A105" s="1">
        <v>579</v>
      </c>
      <c r="B105" s="1" t="s">
        <v>219</v>
      </c>
      <c r="C105" s="1" t="s">
        <v>219</v>
      </c>
      <c r="D105" s="1">
        <v>890873</v>
      </c>
      <c r="E105" s="1">
        <v>578344</v>
      </c>
      <c r="F105" s="1">
        <v>312529</v>
      </c>
      <c r="G105" s="1">
        <v>284228</v>
      </c>
      <c r="H105" s="1">
        <v>28301</v>
      </c>
      <c r="I105" s="1">
        <v>16301</v>
      </c>
      <c r="J105" s="1">
        <v>0</v>
      </c>
      <c r="K105" s="1">
        <v>44602</v>
      </c>
      <c r="L105" s="1">
        <v>1000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11539</v>
      </c>
      <c r="V105" s="1" t="s">
        <v>31</v>
      </c>
      <c r="W105" s="1">
        <v>2</v>
      </c>
      <c r="Y105" s="1" t="s">
        <v>32</v>
      </c>
      <c r="Z105" s="1" t="s">
        <v>33</v>
      </c>
      <c r="AA105" s="1">
        <v>1194</v>
      </c>
      <c r="AB105" s="1" t="s">
        <v>55</v>
      </c>
      <c r="AC105" s="1" t="s">
        <v>89</v>
      </c>
    </row>
    <row r="106" spans="1:29" ht="15.75">
      <c r="A106" s="1">
        <v>586</v>
      </c>
      <c r="B106" s="1" t="s">
        <v>220</v>
      </c>
      <c r="C106" s="1" t="s">
        <v>64</v>
      </c>
      <c r="D106" s="1">
        <v>1036206</v>
      </c>
      <c r="E106" s="1">
        <v>772823</v>
      </c>
      <c r="F106" s="1">
        <v>263383</v>
      </c>
      <c r="G106" s="1">
        <v>185464</v>
      </c>
      <c r="H106" s="1">
        <v>77919</v>
      </c>
      <c r="I106" s="1">
        <v>3678</v>
      </c>
      <c r="J106" s="1">
        <v>10602</v>
      </c>
      <c r="K106" s="1">
        <v>70995</v>
      </c>
      <c r="L106" s="1">
        <v>40000</v>
      </c>
      <c r="M106" s="1">
        <v>0</v>
      </c>
      <c r="N106" s="1">
        <v>8209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5325</v>
      </c>
      <c r="V106" s="1" t="s">
        <v>37</v>
      </c>
      <c r="W106" s="1">
        <v>1</v>
      </c>
      <c r="Y106" s="1" t="s">
        <v>32</v>
      </c>
      <c r="Z106" s="1" t="s">
        <v>33</v>
      </c>
      <c r="AA106" s="1">
        <v>1747</v>
      </c>
      <c r="AB106" s="1" t="s">
        <v>65</v>
      </c>
      <c r="AC106" s="1" t="s">
        <v>66</v>
      </c>
    </row>
    <row r="107" spans="1:29" ht="15.75">
      <c r="A107" s="1">
        <v>588</v>
      </c>
      <c r="B107" s="1" t="s">
        <v>221</v>
      </c>
      <c r="C107" s="1" t="s">
        <v>222</v>
      </c>
      <c r="D107" s="1">
        <v>494709</v>
      </c>
      <c r="E107" s="1">
        <v>282276</v>
      </c>
      <c r="F107" s="1">
        <v>212433</v>
      </c>
      <c r="G107" s="1">
        <v>195225</v>
      </c>
      <c r="H107" s="1">
        <v>17208</v>
      </c>
      <c r="I107" s="1">
        <v>10278</v>
      </c>
      <c r="J107" s="1">
        <v>0</v>
      </c>
      <c r="K107" s="1">
        <v>27486</v>
      </c>
      <c r="L107" s="1">
        <v>0</v>
      </c>
      <c r="M107" s="1">
        <v>0</v>
      </c>
      <c r="N107" s="1">
        <v>1224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9465</v>
      </c>
      <c r="V107" s="1" t="s">
        <v>31</v>
      </c>
      <c r="W107" s="1">
        <v>1</v>
      </c>
      <c r="Y107" s="1" t="s">
        <v>32</v>
      </c>
      <c r="Z107" s="1" t="s">
        <v>33</v>
      </c>
      <c r="AA107" s="1">
        <v>1659</v>
      </c>
      <c r="AB107" s="1" t="s">
        <v>73</v>
      </c>
      <c r="AC107" s="1" t="s">
        <v>74</v>
      </c>
    </row>
    <row r="108" spans="1:29" ht="15.75">
      <c r="A108" s="1">
        <v>594</v>
      </c>
      <c r="B108" s="1" t="s">
        <v>223</v>
      </c>
      <c r="C108" s="1" t="s">
        <v>101</v>
      </c>
      <c r="D108" s="1">
        <v>3153047</v>
      </c>
      <c r="E108" s="1">
        <v>2340071</v>
      </c>
      <c r="F108" s="1">
        <v>812976</v>
      </c>
      <c r="G108" s="1">
        <v>291472</v>
      </c>
      <c r="H108" s="1">
        <v>521504</v>
      </c>
      <c r="I108" s="1">
        <v>14956</v>
      </c>
      <c r="J108" s="1">
        <v>0</v>
      </c>
      <c r="K108" s="1">
        <v>536460</v>
      </c>
      <c r="L108" s="1">
        <v>464229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6432</v>
      </c>
      <c r="V108" s="1" t="s">
        <v>37</v>
      </c>
      <c r="W108" s="1">
        <v>1</v>
      </c>
      <c r="Y108" s="1" t="s">
        <v>32</v>
      </c>
      <c r="Z108" s="1" t="s">
        <v>38</v>
      </c>
      <c r="AA108" s="1">
        <v>12874</v>
      </c>
      <c r="AB108" s="1" t="s">
        <v>102</v>
      </c>
      <c r="AC108" s="1" t="s">
        <v>103</v>
      </c>
    </row>
    <row r="109" spans="1:29" ht="15.75">
      <c r="A109" s="1">
        <v>596</v>
      </c>
      <c r="B109" s="1" t="s">
        <v>224</v>
      </c>
      <c r="C109" s="1" t="s">
        <v>225</v>
      </c>
      <c r="D109" s="1">
        <v>39860</v>
      </c>
      <c r="E109" s="1">
        <v>25577</v>
      </c>
      <c r="F109" s="1">
        <v>14283</v>
      </c>
      <c r="G109" s="1">
        <v>15492</v>
      </c>
      <c r="H109" s="1">
        <v>-1209</v>
      </c>
      <c r="I109" s="1">
        <v>20603</v>
      </c>
      <c r="J109" s="1">
        <v>0</v>
      </c>
      <c r="K109" s="1">
        <v>19394</v>
      </c>
      <c r="L109" s="1">
        <v>107679</v>
      </c>
      <c r="M109" s="1">
        <v>11510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 t="s">
        <v>31</v>
      </c>
      <c r="W109" s="1">
        <v>1</v>
      </c>
      <c r="X109" s="1" t="s">
        <v>85</v>
      </c>
      <c r="Y109" s="1" t="s">
        <v>32</v>
      </c>
      <c r="Z109" s="1" t="s">
        <v>33</v>
      </c>
      <c r="AA109" s="1">
        <v>361</v>
      </c>
      <c r="AB109" s="1" t="s">
        <v>42</v>
      </c>
      <c r="AC109" s="1" t="s">
        <v>43</v>
      </c>
    </row>
    <row r="110" spans="1:29" ht="15.75">
      <c r="A110" s="1">
        <v>597</v>
      </c>
      <c r="B110" s="1" t="s">
        <v>226</v>
      </c>
      <c r="C110" s="1" t="s">
        <v>188</v>
      </c>
      <c r="D110" s="1">
        <v>314366</v>
      </c>
      <c r="E110" s="1">
        <v>196530</v>
      </c>
      <c r="F110" s="1">
        <v>117836</v>
      </c>
      <c r="G110" s="1">
        <v>109311</v>
      </c>
      <c r="H110" s="1">
        <v>8525</v>
      </c>
      <c r="I110" s="1">
        <v>11517</v>
      </c>
      <c r="J110" s="1">
        <v>0</v>
      </c>
      <c r="K110" s="1">
        <v>20042</v>
      </c>
      <c r="L110" s="1">
        <v>25000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6560</v>
      </c>
      <c r="V110" s="1" t="s">
        <v>31</v>
      </c>
      <c r="W110" s="1">
        <v>1</v>
      </c>
      <c r="Y110" s="1" t="s">
        <v>32</v>
      </c>
      <c r="Z110" s="1" t="s">
        <v>33</v>
      </c>
      <c r="AA110" s="1">
        <v>790</v>
      </c>
      <c r="AB110" s="1" t="s">
        <v>77</v>
      </c>
      <c r="AC110" s="1" t="s">
        <v>78</v>
      </c>
    </row>
    <row r="111" spans="1:29" ht="15.75">
      <c r="A111" s="1">
        <v>603</v>
      </c>
      <c r="B111" s="1" t="s">
        <v>227</v>
      </c>
      <c r="C111" s="1" t="s">
        <v>127</v>
      </c>
      <c r="D111" s="1">
        <v>524030</v>
      </c>
      <c r="E111" s="1">
        <v>284482</v>
      </c>
      <c r="F111" s="1">
        <v>239548</v>
      </c>
      <c r="G111" s="1">
        <v>224343</v>
      </c>
      <c r="H111" s="1">
        <v>15205</v>
      </c>
      <c r="I111" s="1">
        <v>6146</v>
      </c>
      <c r="J111" s="1">
        <v>279</v>
      </c>
      <c r="K111" s="1">
        <v>21072</v>
      </c>
      <c r="L111" s="1">
        <v>40000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8018</v>
      </c>
      <c r="V111" s="1" t="s">
        <v>31</v>
      </c>
      <c r="W111" s="1">
        <v>1</v>
      </c>
      <c r="Y111" s="1" t="s">
        <v>32</v>
      </c>
      <c r="Z111" s="1" t="s">
        <v>33</v>
      </c>
      <c r="AA111" s="1">
        <v>1108</v>
      </c>
      <c r="AB111" s="1" t="s">
        <v>77</v>
      </c>
      <c r="AC111" s="1" t="s">
        <v>78</v>
      </c>
    </row>
    <row r="112" spans="1:29" ht="15.75">
      <c r="A112" s="1">
        <v>608</v>
      </c>
      <c r="B112" s="1" t="s">
        <v>228</v>
      </c>
      <c r="C112" s="1" t="s">
        <v>229</v>
      </c>
      <c r="D112" s="1">
        <v>783317</v>
      </c>
      <c r="E112" s="1">
        <v>448986</v>
      </c>
      <c r="F112" s="1">
        <v>334331</v>
      </c>
      <c r="G112" s="1">
        <v>269316</v>
      </c>
      <c r="H112" s="1">
        <v>65015</v>
      </c>
      <c r="I112" s="1">
        <v>2052</v>
      </c>
      <c r="J112" s="1">
        <v>9372</v>
      </c>
      <c r="K112" s="1">
        <v>57695</v>
      </c>
      <c r="L112" s="1">
        <v>50000</v>
      </c>
      <c r="M112" s="1">
        <v>0</v>
      </c>
      <c r="N112" s="1">
        <v>0</v>
      </c>
      <c r="O112" s="1">
        <v>0</v>
      </c>
      <c r="P112" s="1">
        <v>7593</v>
      </c>
      <c r="Q112" s="1">
        <v>0</v>
      </c>
      <c r="R112" s="1">
        <v>10992</v>
      </c>
      <c r="S112" s="1">
        <v>0</v>
      </c>
      <c r="T112" s="1">
        <v>123540</v>
      </c>
      <c r="U112" s="1">
        <v>17212</v>
      </c>
      <c r="V112" s="1" t="s">
        <v>31</v>
      </c>
      <c r="W112" s="1">
        <v>1</v>
      </c>
      <c r="Y112" s="1" t="s">
        <v>32</v>
      </c>
      <c r="Z112" s="1" t="s">
        <v>33</v>
      </c>
      <c r="AA112" s="1">
        <v>1223</v>
      </c>
      <c r="AB112" s="1" t="s">
        <v>33</v>
      </c>
      <c r="AC112" s="1" t="s">
        <v>60</v>
      </c>
    </row>
    <row r="113" spans="1:29" ht="15.75">
      <c r="A113" s="1">
        <v>611</v>
      </c>
      <c r="B113" s="1" t="s">
        <v>230</v>
      </c>
      <c r="C113" s="1" t="s">
        <v>231</v>
      </c>
      <c r="D113" s="1">
        <v>392852</v>
      </c>
      <c r="E113" s="1">
        <v>191661</v>
      </c>
      <c r="F113" s="1">
        <v>201191</v>
      </c>
      <c r="G113" s="1">
        <v>165599</v>
      </c>
      <c r="H113" s="1">
        <v>35592</v>
      </c>
      <c r="I113" s="1">
        <v>558</v>
      </c>
      <c r="J113" s="1">
        <v>0</v>
      </c>
      <c r="K113" s="1">
        <v>36150</v>
      </c>
      <c r="L113" s="1">
        <v>25000</v>
      </c>
      <c r="M113" s="1">
        <v>0</v>
      </c>
      <c r="N113" s="1">
        <v>3728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5302</v>
      </c>
      <c r="V113" s="1" t="s">
        <v>31</v>
      </c>
      <c r="W113" s="1">
        <v>1</v>
      </c>
      <c r="Y113" s="1" t="s">
        <v>32</v>
      </c>
      <c r="Z113" s="1" t="s">
        <v>33</v>
      </c>
      <c r="AA113" s="1">
        <v>125</v>
      </c>
      <c r="AB113" s="1" t="s">
        <v>34</v>
      </c>
      <c r="AC113" s="1" t="s">
        <v>35</v>
      </c>
    </row>
    <row r="114" spans="1:29" ht="15.75">
      <c r="A114" s="1">
        <v>614</v>
      </c>
      <c r="B114" s="1" t="s">
        <v>232</v>
      </c>
      <c r="C114" s="1" t="s">
        <v>145</v>
      </c>
      <c r="D114" s="1">
        <v>1236054</v>
      </c>
      <c r="E114" s="1">
        <v>934047</v>
      </c>
      <c r="F114" s="1">
        <v>302007</v>
      </c>
      <c r="G114" s="1">
        <v>202361</v>
      </c>
      <c r="H114" s="1">
        <v>99646</v>
      </c>
      <c r="I114" s="1">
        <v>5023</v>
      </c>
      <c r="J114" s="1">
        <v>9269</v>
      </c>
      <c r="K114" s="1">
        <v>95400</v>
      </c>
      <c r="L114" s="1">
        <v>20000</v>
      </c>
      <c r="M114" s="1">
        <v>0</v>
      </c>
      <c r="N114" s="1">
        <v>0</v>
      </c>
      <c r="O114" s="1">
        <v>0</v>
      </c>
      <c r="P114" s="1">
        <v>9269</v>
      </c>
      <c r="Q114" s="1">
        <v>25000</v>
      </c>
      <c r="R114" s="1">
        <v>0</v>
      </c>
      <c r="S114" s="1">
        <v>110000</v>
      </c>
      <c r="T114" s="1">
        <v>0</v>
      </c>
      <c r="U114" s="1">
        <v>9323</v>
      </c>
      <c r="V114" s="1" t="s">
        <v>37</v>
      </c>
      <c r="W114" s="1">
        <v>1</v>
      </c>
      <c r="Y114" s="1" t="s">
        <v>32</v>
      </c>
      <c r="Z114" s="1" t="s">
        <v>50</v>
      </c>
      <c r="AA114" s="1">
        <v>2690</v>
      </c>
      <c r="AB114" s="1" t="s">
        <v>46</v>
      </c>
      <c r="AC114" s="1" t="s">
        <v>47</v>
      </c>
    </row>
    <row r="115" spans="1:29" ht="15.75">
      <c r="A115" s="1">
        <v>616</v>
      </c>
      <c r="B115" s="1" t="s">
        <v>233</v>
      </c>
      <c r="C115" s="1" t="s">
        <v>49</v>
      </c>
      <c r="D115" s="1">
        <v>323877</v>
      </c>
      <c r="E115" s="1">
        <v>195616</v>
      </c>
      <c r="F115" s="1">
        <v>128261</v>
      </c>
      <c r="G115" s="1">
        <v>124474</v>
      </c>
      <c r="H115" s="1">
        <v>3787</v>
      </c>
      <c r="I115" s="1">
        <v>18010</v>
      </c>
      <c r="J115" s="1">
        <v>0</v>
      </c>
      <c r="K115" s="1">
        <v>21797</v>
      </c>
      <c r="L115" s="1">
        <v>57530</v>
      </c>
      <c r="M115" s="1">
        <v>0</v>
      </c>
      <c r="N115" s="1">
        <v>2290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5160</v>
      </c>
      <c r="V115" s="1" t="s">
        <v>31</v>
      </c>
      <c r="W115" s="1">
        <v>1</v>
      </c>
      <c r="Y115" s="1" t="s">
        <v>32</v>
      </c>
      <c r="Z115" s="1" t="s">
        <v>33</v>
      </c>
      <c r="AA115" s="1">
        <v>114</v>
      </c>
      <c r="AB115" s="1" t="s">
        <v>50</v>
      </c>
      <c r="AC115" s="1" t="s">
        <v>51</v>
      </c>
    </row>
    <row r="116" spans="1:29" ht="15.75">
      <c r="A116" s="1">
        <v>619</v>
      </c>
      <c r="B116" s="1" t="s">
        <v>234</v>
      </c>
      <c r="C116" s="1" t="s">
        <v>49</v>
      </c>
      <c r="D116" s="1">
        <v>583611</v>
      </c>
      <c r="E116" s="1">
        <v>339057</v>
      </c>
      <c r="F116" s="1">
        <v>244554</v>
      </c>
      <c r="G116" s="1">
        <v>229944</v>
      </c>
      <c r="H116" s="1">
        <v>14610</v>
      </c>
      <c r="I116" s="1">
        <v>1351</v>
      </c>
      <c r="J116" s="1">
        <v>0</v>
      </c>
      <c r="K116" s="1">
        <v>15961</v>
      </c>
      <c r="L116" s="1">
        <v>24000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14358</v>
      </c>
      <c r="V116" s="1" t="s">
        <v>31</v>
      </c>
      <c r="W116" s="1">
        <v>1</v>
      </c>
      <c r="Y116" s="1" t="s">
        <v>32</v>
      </c>
      <c r="Z116" s="1" t="s">
        <v>33</v>
      </c>
      <c r="AA116" s="1">
        <v>301</v>
      </c>
      <c r="AB116" s="1" t="s">
        <v>50</v>
      </c>
      <c r="AC116" s="1" t="s">
        <v>51</v>
      </c>
    </row>
    <row r="117" spans="1:29" ht="15.75">
      <c r="A117" s="1">
        <v>629</v>
      </c>
      <c r="B117" s="1" t="s">
        <v>235</v>
      </c>
      <c r="C117" s="1" t="s">
        <v>225</v>
      </c>
      <c r="D117" s="1">
        <v>1593285</v>
      </c>
      <c r="E117" s="1">
        <v>1197918</v>
      </c>
      <c r="F117" s="1">
        <v>395367</v>
      </c>
      <c r="G117" s="1">
        <v>296338</v>
      </c>
      <c r="H117" s="1">
        <v>99029</v>
      </c>
      <c r="I117" s="1">
        <v>2</v>
      </c>
      <c r="J117" s="1">
        <v>2495</v>
      </c>
      <c r="K117" s="1">
        <v>96536</v>
      </c>
      <c r="L117" s="1">
        <v>80000</v>
      </c>
      <c r="M117" s="1">
        <v>0</v>
      </c>
      <c r="N117" s="1">
        <v>0</v>
      </c>
      <c r="O117" s="1">
        <v>0</v>
      </c>
      <c r="P117" s="1">
        <v>2301</v>
      </c>
      <c r="Q117" s="1">
        <v>0</v>
      </c>
      <c r="R117" s="1">
        <v>0</v>
      </c>
      <c r="S117" s="1">
        <v>0</v>
      </c>
      <c r="T117" s="1">
        <v>0</v>
      </c>
      <c r="U117" s="1">
        <v>9352</v>
      </c>
      <c r="V117" s="1" t="s">
        <v>37</v>
      </c>
      <c r="W117" s="1">
        <v>1</v>
      </c>
      <c r="Y117" s="1" t="s">
        <v>32</v>
      </c>
      <c r="Z117" s="1" t="s">
        <v>50</v>
      </c>
      <c r="AA117" s="1">
        <v>5446</v>
      </c>
      <c r="AB117" s="1" t="s">
        <v>42</v>
      </c>
      <c r="AC117" s="1" t="s">
        <v>43</v>
      </c>
    </row>
    <row r="118" spans="1:29" ht="15.75">
      <c r="A118" s="1">
        <v>631</v>
      </c>
      <c r="B118" s="1" t="s">
        <v>236</v>
      </c>
      <c r="C118" s="1" t="s">
        <v>64</v>
      </c>
      <c r="D118" s="1">
        <v>3412809</v>
      </c>
      <c r="E118" s="1">
        <v>2535281</v>
      </c>
      <c r="F118" s="1">
        <v>877528</v>
      </c>
      <c r="G118" s="1">
        <v>547781</v>
      </c>
      <c r="H118" s="1">
        <v>329747</v>
      </c>
      <c r="I118" s="1">
        <v>36470</v>
      </c>
      <c r="J118" s="1">
        <v>0</v>
      </c>
      <c r="K118" s="1">
        <v>366217</v>
      </c>
      <c r="L118" s="1">
        <v>250000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56003</v>
      </c>
      <c r="V118" s="1" t="s">
        <v>37</v>
      </c>
      <c r="W118" s="1">
        <v>1</v>
      </c>
      <c r="Y118" s="1" t="s">
        <v>32</v>
      </c>
      <c r="Z118" s="1" t="s">
        <v>50</v>
      </c>
      <c r="AA118" s="1">
        <v>10211</v>
      </c>
      <c r="AB118" s="1" t="s">
        <v>65</v>
      </c>
      <c r="AC118" s="1" t="s">
        <v>66</v>
      </c>
    </row>
    <row r="119" spans="1:29" ht="15.75">
      <c r="A119" s="1">
        <v>634</v>
      </c>
      <c r="B119" s="1" t="s">
        <v>237</v>
      </c>
      <c r="C119" s="1" t="s">
        <v>105</v>
      </c>
      <c r="D119" s="1">
        <v>759731</v>
      </c>
      <c r="E119" s="1">
        <v>491359</v>
      </c>
      <c r="F119" s="1">
        <v>268372</v>
      </c>
      <c r="G119" s="1">
        <v>216195</v>
      </c>
      <c r="H119" s="1">
        <v>52177</v>
      </c>
      <c r="I119" s="1">
        <v>13833</v>
      </c>
      <c r="J119" s="1">
        <v>0</v>
      </c>
      <c r="K119" s="1">
        <v>66010</v>
      </c>
      <c r="L119" s="1">
        <v>35560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2194</v>
      </c>
      <c r="V119" s="1" t="s">
        <v>31</v>
      </c>
      <c r="W119" s="1">
        <v>1</v>
      </c>
      <c r="Y119" s="1" t="s">
        <v>32</v>
      </c>
      <c r="Z119" s="1" t="s">
        <v>33</v>
      </c>
      <c r="AA119" s="1">
        <v>2485</v>
      </c>
      <c r="AB119" s="1" t="s">
        <v>38</v>
      </c>
      <c r="AC119" s="1" t="s">
        <v>39</v>
      </c>
    </row>
    <row r="120" spans="1:29" ht="15.75">
      <c r="A120" s="1">
        <v>635</v>
      </c>
      <c r="B120" s="1" t="s">
        <v>238</v>
      </c>
      <c r="C120" s="1" t="s">
        <v>239</v>
      </c>
      <c r="D120" s="1">
        <v>2027869</v>
      </c>
      <c r="E120" s="1">
        <v>1528774</v>
      </c>
      <c r="F120" s="1">
        <v>499095</v>
      </c>
      <c r="G120" s="1">
        <v>241257</v>
      </c>
      <c r="H120" s="1">
        <v>257838</v>
      </c>
      <c r="I120" s="1">
        <v>20907</v>
      </c>
      <c r="J120" s="1">
        <v>0</v>
      </c>
      <c r="K120" s="1">
        <v>278745</v>
      </c>
      <c r="L120" s="1">
        <v>270000</v>
      </c>
      <c r="M120" s="1">
        <v>0</v>
      </c>
      <c r="N120" s="1">
        <v>2150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7363</v>
      </c>
      <c r="V120" s="1" t="s">
        <v>37</v>
      </c>
      <c r="W120" s="1">
        <v>1</v>
      </c>
      <c r="Y120" s="1" t="s">
        <v>32</v>
      </c>
      <c r="Z120" s="1" t="s">
        <v>50</v>
      </c>
      <c r="AA120" s="1">
        <v>3444</v>
      </c>
      <c r="AB120" s="1" t="s">
        <v>46</v>
      </c>
      <c r="AC120" s="1" t="s">
        <v>47</v>
      </c>
    </row>
    <row r="121" spans="1:29" ht="15.75">
      <c r="A121" s="1">
        <v>637</v>
      </c>
      <c r="B121" s="1" t="s">
        <v>240</v>
      </c>
      <c r="C121" s="1" t="s">
        <v>241</v>
      </c>
      <c r="D121" s="1">
        <v>1199374</v>
      </c>
      <c r="E121" s="1">
        <v>913522</v>
      </c>
      <c r="F121" s="1">
        <v>285852</v>
      </c>
      <c r="G121" s="1">
        <v>182466</v>
      </c>
      <c r="H121" s="1">
        <v>103386</v>
      </c>
      <c r="I121" s="1">
        <v>2309</v>
      </c>
      <c r="J121" s="1">
        <v>0</v>
      </c>
      <c r="K121" s="1">
        <v>105695</v>
      </c>
      <c r="L121" s="1">
        <v>60000</v>
      </c>
      <c r="M121" s="1">
        <v>43012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8943</v>
      </c>
      <c r="V121" s="1" t="s">
        <v>37</v>
      </c>
      <c r="W121" s="1">
        <v>1</v>
      </c>
      <c r="Y121" s="1" t="s">
        <v>32</v>
      </c>
      <c r="Z121" s="1" t="s">
        <v>50</v>
      </c>
      <c r="AA121" s="1">
        <v>5128</v>
      </c>
      <c r="AB121" s="1" t="s">
        <v>50</v>
      </c>
      <c r="AC121" s="1" t="s">
        <v>51</v>
      </c>
    </row>
    <row r="122" spans="1:29" ht="15.75">
      <c r="A122" s="1">
        <v>639</v>
      </c>
      <c r="B122" s="1" t="s">
        <v>242</v>
      </c>
      <c r="C122" s="1" t="s">
        <v>68</v>
      </c>
      <c r="D122" s="1">
        <v>301568</v>
      </c>
      <c r="E122" s="1">
        <v>163238</v>
      </c>
      <c r="F122" s="1">
        <v>138330</v>
      </c>
      <c r="G122" s="1">
        <v>133936</v>
      </c>
      <c r="H122" s="1">
        <v>4394</v>
      </c>
      <c r="I122" s="1">
        <v>11299</v>
      </c>
      <c r="J122" s="1">
        <v>0</v>
      </c>
      <c r="K122" s="1">
        <v>15693</v>
      </c>
      <c r="L122" s="1">
        <v>25000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2848</v>
      </c>
      <c r="V122" s="1" t="s">
        <v>31</v>
      </c>
      <c r="W122" s="1">
        <v>1</v>
      </c>
      <c r="Y122" s="1" t="s">
        <v>32</v>
      </c>
      <c r="Z122" s="1" t="s">
        <v>33</v>
      </c>
      <c r="AA122" s="1">
        <v>426</v>
      </c>
      <c r="AB122" s="1" t="s">
        <v>69</v>
      </c>
      <c r="AC122" s="1" t="s">
        <v>70</v>
      </c>
    </row>
    <row r="123" spans="1:29" ht="15.75">
      <c r="A123" s="1">
        <v>641</v>
      </c>
      <c r="B123" s="1" t="s">
        <v>243</v>
      </c>
      <c r="C123" s="1" t="s">
        <v>53</v>
      </c>
      <c r="D123" s="1">
        <v>1872304</v>
      </c>
      <c r="E123" s="1">
        <v>1474015</v>
      </c>
      <c r="F123" s="1">
        <v>398289</v>
      </c>
      <c r="G123" s="1">
        <v>486859</v>
      </c>
      <c r="H123" s="1">
        <v>-88570</v>
      </c>
      <c r="I123" s="1">
        <v>0</v>
      </c>
      <c r="J123" s="1">
        <v>61958</v>
      </c>
      <c r="K123" s="1">
        <v>-150528</v>
      </c>
      <c r="L123" s="1">
        <v>0</v>
      </c>
      <c r="M123" s="1">
        <v>66000</v>
      </c>
      <c r="N123" s="1">
        <v>0</v>
      </c>
      <c r="O123" s="1">
        <v>0</v>
      </c>
      <c r="P123" s="1">
        <v>61958</v>
      </c>
      <c r="Q123" s="1">
        <v>45000</v>
      </c>
      <c r="R123" s="1">
        <v>0</v>
      </c>
      <c r="S123" s="1">
        <v>1065000</v>
      </c>
      <c r="T123" s="1">
        <v>0</v>
      </c>
      <c r="U123" s="1">
        <v>38293</v>
      </c>
      <c r="V123" s="1" t="s">
        <v>37</v>
      </c>
      <c r="W123" s="1">
        <v>1</v>
      </c>
      <c r="Y123" s="1" t="s">
        <v>54</v>
      </c>
      <c r="Z123" s="1" t="s">
        <v>50</v>
      </c>
      <c r="AA123" s="1">
        <v>9740</v>
      </c>
      <c r="AB123" s="1" t="s">
        <v>56</v>
      </c>
      <c r="AC123" s="1" t="s">
        <v>57</v>
      </c>
    </row>
    <row r="124" spans="1:29" ht="15.75">
      <c r="A124" s="1">
        <v>652</v>
      </c>
      <c r="B124" s="1" t="s">
        <v>244</v>
      </c>
      <c r="C124" s="1" t="s">
        <v>245</v>
      </c>
      <c r="D124" s="1">
        <v>495502</v>
      </c>
      <c r="E124" s="1">
        <v>261633</v>
      </c>
      <c r="F124" s="1">
        <v>233869</v>
      </c>
      <c r="G124" s="1">
        <v>153025</v>
      </c>
      <c r="H124" s="1">
        <v>80844</v>
      </c>
      <c r="I124" s="1">
        <v>8645</v>
      </c>
      <c r="J124" s="1">
        <v>0</v>
      </c>
      <c r="K124" s="1">
        <v>89489</v>
      </c>
      <c r="L124" s="1">
        <v>75028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5758</v>
      </c>
      <c r="V124" s="1" t="s">
        <v>31</v>
      </c>
      <c r="W124" s="1">
        <v>1</v>
      </c>
      <c r="Y124" s="1" t="s">
        <v>32</v>
      </c>
      <c r="Z124" s="1" t="s">
        <v>33</v>
      </c>
      <c r="AA124" s="1">
        <v>352</v>
      </c>
      <c r="AB124" s="1" t="s">
        <v>55</v>
      </c>
      <c r="AC124" s="1" t="s">
        <v>89</v>
      </c>
    </row>
    <row r="125" spans="1:29" ht="15.75">
      <c r="A125" s="1">
        <v>664</v>
      </c>
      <c r="B125" s="1" t="s">
        <v>246</v>
      </c>
      <c r="C125" s="1" t="s">
        <v>107</v>
      </c>
      <c r="D125" s="1">
        <v>616350</v>
      </c>
      <c r="E125" s="1">
        <v>363019</v>
      </c>
      <c r="F125" s="1">
        <v>253331</v>
      </c>
      <c r="G125" s="1">
        <v>178717</v>
      </c>
      <c r="H125" s="1">
        <v>74614</v>
      </c>
      <c r="I125" s="1">
        <v>3770</v>
      </c>
      <c r="J125" s="1">
        <v>0</v>
      </c>
      <c r="K125" s="1">
        <v>78384</v>
      </c>
      <c r="L125" s="1">
        <v>64000</v>
      </c>
      <c r="M125" s="1">
        <v>0</v>
      </c>
      <c r="N125" s="1">
        <v>126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5246</v>
      </c>
      <c r="V125" s="1" t="s">
        <v>31</v>
      </c>
      <c r="W125" s="1">
        <v>1</v>
      </c>
      <c r="Y125" s="1" t="s">
        <v>32</v>
      </c>
      <c r="Z125" s="1" t="s">
        <v>33</v>
      </c>
      <c r="AA125" s="1">
        <v>1184</v>
      </c>
      <c r="AB125" s="1" t="s">
        <v>50</v>
      </c>
      <c r="AC125" s="1" t="s">
        <v>51</v>
      </c>
    </row>
    <row r="126" spans="1:29" ht="15.75">
      <c r="A126" s="1">
        <v>670</v>
      </c>
      <c r="B126" s="1" t="s">
        <v>247</v>
      </c>
      <c r="C126" s="1" t="s">
        <v>139</v>
      </c>
      <c r="D126" s="1">
        <v>2545787</v>
      </c>
      <c r="E126" s="1">
        <v>1737907</v>
      </c>
      <c r="F126" s="1">
        <v>807880</v>
      </c>
      <c r="G126" s="1">
        <v>611781</v>
      </c>
      <c r="H126" s="1">
        <v>196099</v>
      </c>
      <c r="I126" s="1">
        <v>0</v>
      </c>
      <c r="J126" s="1">
        <v>3468</v>
      </c>
      <c r="K126" s="1">
        <v>192631</v>
      </c>
      <c r="L126" s="1">
        <v>75100</v>
      </c>
      <c r="M126" s="1">
        <v>0</v>
      </c>
      <c r="N126" s="1">
        <v>8399</v>
      </c>
      <c r="O126" s="1">
        <v>0</v>
      </c>
      <c r="P126" s="1">
        <v>3468</v>
      </c>
      <c r="Q126" s="1">
        <v>0</v>
      </c>
      <c r="R126" s="1">
        <v>70000</v>
      </c>
      <c r="S126" s="1">
        <v>0</v>
      </c>
      <c r="T126" s="1">
        <v>60000</v>
      </c>
      <c r="U126" s="1">
        <v>16952</v>
      </c>
      <c r="V126" s="1" t="s">
        <v>31</v>
      </c>
      <c r="W126" s="1">
        <v>2</v>
      </c>
      <c r="Y126" s="1" t="s">
        <v>32</v>
      </c>
      <c r="Z126" s="1" t="s">
        <v>33</v>
      </c>
      <c r="AA126" s="1">
        <v>2040</v>
      </c>
      <c r="AB126" s="1" t="s">
        <v>33</v>
      </c>
      <c r="AC126" s="1" t="s">
        <v>60</v>
      </c>
    </row>
    <row r="127" spans="1:29" ht="15.75">
      <c r="A127" s="1">
        <v>672</v>
      </c>
      <c r="B127" s="1" t="s">
        <v>248</v>
      </c>
      <c r="C127" s="1" t="s">
        <v>205</v>
      </c>
      <c r="D127" s="1">
        <v>1716095</v>
      </c>
      <c r="E127" s="1">
        <v>1261832</v>
      </c>
      <c r="F127" s="1">
        <v>454263</v>
      </c>
      <c r="G127" s="1">
        <v>321591</v>
      </c>
      <c r="H127" s="1">
        <v>132672</v>
      </c>
      <c r="I127" s="1">
        <v>4864</v>
      </c>
      <c r="J127" s="1">
        <v>43718</v>
      </c>
      <c r="K127" s="1">
        <v>93818</v>
      </c>
      <c r="L127" s="1">
        <v>110630</v>
      </c>
      <c r="M127" s="1">
        <v>0</v>
      </c>
      <c r="N127" s="1">
        <v>0</v>
      </c>
      <c r="O127" s="1">
        <v>0</v>
      </c>
      <c r="P127" s="1">
        <v>43718</v>
      </c>
      <c r="Q127" s="1">
        <v>30000</v>
      </c>
      <c r="R127" s="1">
        <v>0</v>
      </c>
      <c r="S127" s="1">
        <v>730000</v>
      </c>
      <c r="T127" s="1">
        <v>0</v>
      </c>
      <c r="U127" s="1">
        <v>19905</v>
      </c>
      <c r="V127" s="1" t="s">
        <v>37</v>
      </c>
      <c r="W127" s="1">
        <v>1</v>
      </c>
      <c r="Y127" s="1" t="s">
        <v>32</v>
      </c>
      <c r="Z127" s="1" t="s">
        <v>50</v>
      </c>
      <c r="AA127" s="1">
        <v>9978</v>
      </c>
      <c r="AB127" s="1" t="s">
        <v>46</v>
      </c>
      <c r="AC127" s="1" t="s">
        <v>47</v>
      </c>
    </row>
    <row r="128" spans="1:29" ht="15.75">
      <c r="A128" s="1">
        <v>676</v>
      </c>
      <c r="B128" s="1" t="s">
        <v>249</v>
      </c>
      <c r="C128" s="1" t="s">
        <v>213</v>
      </c>
      <c r="D128" s="1">
        <v>2173788</v>
      </c>
      <c r="E128" s="1">
        <v>1607019</v>
      </c>
      <c r="F128" s="1">
        <v>566769</v>
      </c>
      <c r="G128" s="1">
        <v>466491</v>
      </c>
      <c r="H128" s="1">
        <v>100278</v>
      </c>
      <c r="I128" s="1">
        <v>18222</v>
      </c>
      <c r="J128" s="1">
        <v>0</v>
      </c>
      <c r="K128" s="1">
        <v>118500</v>
      </c>
      <c r="L128" s="1">
        <v>130000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6824</v>
      </c>
      <c r="V128" s="1" t="s">
        <v>37</v>
      </c>
      <c r="W128" s="1">
        <v>1</v>
      </c>
      <c r="Y128" s="1" t="s">
        <v>32</v>
      </c>
      <c r="Z128" s="1" t="s">
        <v>38</v>
      </c>
      <c r="AA128" s="1">
        <v>18584</v>
      </c>
      <c r="AB128" s="1" t="s">
        <v>77</v>
      </c>
      <c r="AC128" s="1" t="s">
        <v>78</v>
      </c>
    </row>
    <row r="129" spans="1:29" ht="15.75">
      <c r="A129" s="1">
        <v>677</v>
      </c>
      <c r="B129" s="1" t="s">
        <v>250</v>
      </c>
      <c r="C129" s="1" t="s">
        <v>209</v>
      </c>
      <c r="D129" s="1">
        <v>190873</v>
      </c>
      <c r="E129" s="1">
        <v>110084</v>
      </c>
      <c r="F129" s="1">
        <v>80789</v>
      </c>
      <c r="G129" s="1">
        <v>77940</v>
      </c>
      <c r="H129" s="1">
        <v>2849</v>
      </c>
      <c r="I129" s="1">
        <v>9274</v>
      </c>
      <c r="J129" s="1">
        <v>0</v>
      </c>
      <c r="K129" s="1">
        <v>12123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491</v>
      </c>
      <c r="V129" s="1" t="s">
        <v>31</v>
      </c>
      <c r="W129" s="1">
        <v>1</v>
      </c>
      <c r="Y129" s="1" t="s">
        <v>32</v>
      </c>
      <c r="Z129" s="1" t="s">
        <v>33</v>
      </c>
      <c r="AA129" s="1">
        <v>232</v>
      </c>
      <c r="AB129" s="1" t="s">
        <v>38</v>
      </c>
      <c r="AC129" s="1" t="s">
        <v>39</v>
      </c>
    </row>
    <row r="130" spans="1:29" ht="15.75">
      <c r="A130" s="1">
        <v>685</v>
      </c>
      <c r="B130" s="1" t="s">
        <v>251</v>
      </c>
      <c r="C130" s="1" t="s">
        <v>80</v>
      </c>
      <c r="D130" s="1">
        <v>386007</v>
      </c>
      <c r="E130" s="1">
        <v>248272</v>
      </c>
      <c r="F130" s="1">
        <v>137735</v>
      </c>
      <c r="G130" s="1">
        <v>103856</v>
      </c>
      <c r="H130" s="1">
        <v>33879</v>
      </c>
      <c r="I130" s="1">
        <v>7805</v>
      </c>
      <c r="J130" s="1">
        <v>0</v>
      </c>
      <c r="K130" s="1">
        <v>41684</v>
      </c>
      <c r="L130" s="1">
        <v>15000</v>
      </c>
      <c r="M130" s="1">
        <v>0</v>
      </c>
      <c r="N130" s="1">
        <v>1747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587</v>
      </c>
      <c r="V130" s="1" t="s">
        <v>31</v>
      </c>
      <c r="W130" s="1">
        <v>1</v>
      </c>
      <c r="Y130" s="1" t="s">
        <v>32</v>
      </c>
      <c r="Z130" s="1" t="s">
        <v>33</v>
      </c>
      <c r="AA130" s="1">
        <v>135</v>
      </c>
      <c r="AB130" s="1" t="s">
        <v>50</v>
      </c>
      <c r="AC130" s="1" t="s">
        <v>51</v>
      </c>
    </row>
    <row r="131" spans="1:29" ht="15.75">
      <c r="A131" s="1">
        <v>686</v>
      </c>
      <c r="B131" s="1" t="s">
        <v>252</v>
      </c>
      <c r="C131" s="1" t="s">
        <v>239</v>
      </c>
      <c r="D131" s="1">
        <v>453627</v>
      </c>
      <c r="E131" s="1">
        <v>259264</v>
      </c>
      <c r="F131" s="1">
        <v>194363</v>
      </c>
      <c r="G131" s="1">
        <v>168482</v>
      </c>
      <c r="H131" s="1">
        <v>25881</v>
      </c>
      <c r="I131" s="1">
        <v>19113</v>
      </c>
      <c r="J131" s="1">
        <v>128</v>
      </c>
      <c r="K131" s="1">
        <v>44866</v>
      </c>
      <c r="L131" s="1">
        <v>97447</v>
      </c>
      <c r="M131" s="1">
        <v>0</v>
      </c>
      <c r="N131" s="1">
        <v>8350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8473</v>
      </c>
      <c r="V131" s="1" t="s">
        <v>31</v>
      </c>
      <c r="W131" s="1">
        <v>1</v>
      </c>
      <c r="Y131" s="1" t="s">
        <v>32</v>
      </c>
      <c r="Z131" s="1" t="s">
        <v>33</v>
      </c>
      <c r="AA131" s="1">
        <v>480</v>
      </c>
      <c r="AB131" s="1" t="s">
        <v>46</v>
      </c>
      <c r="AC131" s="1" t="s">
        <v>47</v>
      </c>
    </row>
    <row r="132" spans="1:29" ht="15.75">
      <c r="A132" s="1">
        <v>687</v>
      </c>
      <c r="B132" s="1" t="s">
        <v>253</v>
      </c>
      <c r="C132" s="1" t="s">
        <v>171</v>
      </c>
      <c r="D132" s="1">
        <v>264008</v>
      </c>
      <c r="E132" s="1">
        <v>152978</v>
      </c>
      <c r="F132" s="1">
        <v>111030</v>
      </c>
      <c r="G132" s="1">
        <v>111735</v>
      </c>
      <c r="H132" s="1">
        <v>-705</v>
      </c>
      <c r="I132" s="1">
        <v>13837</v>
      </c>
      <c r="J132" s="1">
        <v>0</v>
      </c>
      <c r="K132" s="1">
        <v>13132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4089</v>
      </c>
      <c r="V132" s="1" t="s">
        <v>31</v>
      </c>
      <c r="W132" s="1">
        <v>1</v>
      </c>
      <c r="Y132" s="1" t="s">
        <v>32</v>
      </c>
      <c r="Z132" s="1" t="s">
        <v>33</v>
      </c>
      <c r="AA132" s="1">
        <v>182</v>
      </c>
      <c r="AB132" s="1" t="s">
        <v>102</v>
      </c>
      <c r="AC132" s="1" t="s">
        <v>103</v>
      </c>
    </row>
    <row r="133" spans="1:29" ht="15.75">
      <c r="A133" s="1">
        <v>689</v>
      </c>
      <c r="B133" s="1" t="s">
        <v>254</v>
      </c>
      <c r="C133" s="1" t="s">
        <v>68</v>
      </c>
      <c r="D133" s="1">
        <v>745509</v>
      </c>
      <c r="E133" s="1">
        <v>536934</v>
      </c>
      <c r="F133" s="1">
        <v>208575</v>
      </c>
      <c r="G133" s="1">
        <v>232883</v>
      </c>
      <c r="H133" s="1">
        <v>-24308</v>
      </c>
      <c r="I133" s="1">
        <v>19703</v>
      </c>
      <c r="J133" s="1">
        <v>0</v>
      </c>
      <c r="K133" s="1">
        <v>-4605</v>
      </c>
      <c r="L133" s="1">
        <v>10000</v>
      </c>
      <c r="M133" s="1">
        <v>0</v>
      </c>
      <c r="N133" s="1">
        <v>9483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9095</v>
      </c>
      <c r="V133" s="1" t="s">
        <v>31</v>
      </c>
      <c r="W133" s="1">
        <v>1</v>
      </c>
      <c r="Y133" s="1" t="s">
        <v>32</v>
      </c>
      <c r="Z133" s="1" t="s">
        <v>50</v>
      </c>
      <c r="AA133" s="1">
        <v>2584</v>
      </c>
      <c r="AB133" s="1" t="s">
        <v>69</v>
      </c>
      <c r="AC133" s="1" t="s">
        <v>70</v>
      </c>
    </row>
    <row r="134" spans="1:29" ht="15.75">
      <c r="A134" s="1">
        <v>694</v>
      </c>
      <c r="B134" s="1" t="s">
        <v>255</v>
      </c>
      <c r="C134" s="1" t="s">
        <v>99</v>
      </c>
      <c r="D134" s="1">
        <v>423981</v>
      </c>
      <c r="E134" s="1">
        <v>277639</v>
      </c>
      <c r="F134" s="1">
        <v>146342</v>
      </c>
      <c r="G134" s="1">
        <v>181808</v>
      </c>
      <c r="H134" s="1">
        <v>-35466</v>
      </c>
      <c r="I134" s="1">
        <v>17853</v>
      </c>
      <c r="J134" s="1">
        <v>0</v>
      </c>
      <c r="K134" s="1">
        <v>-17613</v>
      </c>
      <c r="L134" s="1">
        <v>0</v>
      </c>
      <c r="M134" s="1">
        <v>0</v>
      </c>
      <c r="N134" s="1">
        <v>2500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7316</v>
      </c>
      <c r="V134" s="1" t="s">
        <v>31</v>
      </c>
      <c r="W134" s="1">
        <v>1</v>
      </c>
      <c r="Y134" s="1" t="s">
        <v>32</v>
      </c>
      <c r="Z134" s="1" t="s">
        <v>33</v>
      </c>
      <c r="AA134" s="1">
        <v>241</v>
      </c>
      <c r="AB134" s="1" t="s">
        <v>38</v>
      </c>
      <c r="AC134" s="1" t="s">
        <v>39</v>
      </c>
    </row>
    <row r="135" spans="1:29" ht="15.75">
      <c r="A135" s="1">
        <v>696</v>
      </c>
      <c r="B135" s="1" t="s">
        <v>256</v>
      </c>
      <c r="C135" s="1" t="s">
        <v>49</v>
      </c>
      <c r="D135" s="1">
        <v>580748</v>
      </c>
      <c r="E135" s="1">
        <v>317804</v>
      </c>
      <c r="F135" s="1">
        <v>262944</v>
      </c>
      <c r="G135" s="1">
        <v>208445</v>
      </c>
      <c r="H135" s="1">
        <v>54499</v>
      </c>
      <c r="I135" s="1">
        <v>15586</v>
      </c>
      <c r="J135" s="1">
        <v>0</v>
      </c>
      <c r="K135" s="1">
        <v>70085</v>
      </c>
      <c r="L135" s="1">
        <v>35000</v>
      </c>
      <c r="M135" s="1">
        <v>0</v>
      </c>
      <c r="N135" s="1">
        <v>4853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12538</v>
      </c>
      <c r="V135" s="1" t="s">
        <v>31</v>
      </c>
      <c r="W135" s="1">
        <v>1</v>
      </c>
      <c r="Y135" s="1" t="s">
        <v>32</v>
      </c>
      <c r="Z135" s="1" t="s">
        <v>33</v>
      </c>
      <c r="AA135" s="1">
        <v>1600</v>
      </c>
      <c r="AB135" s="1" t="s">
        <v>50</v>
      </c>
      <c r="AC135" s="1" t="s">
        <v>51</v>
      </c>
    </row>
    <row r="136" spans="1:29" ht="15.75">
      <c r="A136" s="1">
        <v>703</v>
      </c>
      <c r="B136" s="1" t="s">
        <v>257</v>
      </c>
      <c r="C136" s="1" t="s">
        <v>36</v>
      </c>
      <c r="D136" s="1">
        <v>380315</v>
      </c>
      <c r="E136" s="1">
        <v>262380</v>
      </c>
      <c r="F136" s="1">
        <v>117935</v>
      </c>
      <c r="G136" s="1">
        <v>116495</v>
      </c>
      <c r="H136" s="1">
        <v>1440</v>
      </c>
      <c r="I136" s="1">
        <v>13333</v>
      </c>
      <c r="J136" s="1">
        <v>0</v>
      </c>
      <c r="K136" s="1">
        <v>14773</v>
      </c>
      <c r="L136" s="1">
        <v>4000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5166</v>
      </c>
      <c r="V136" s="1" t="s">
        <v>31</v>
      </c>
      <c r="W136" s="1">
        <v>1</v>
      </c>
      <c r="Y136" s="1" t="s">
        <v>32</v>
      </c>
      <c r="Z136" s="1" t="s">
        <v>33</v>
      </c>
      <c r="AA136" s="1">
        <v>146</v>
      </c>
      <c r="AB136" s="1" t="s">
        <v>38</v>
      </c>
      <c r="AC136" s="1" t="s">
        <v>39</v>
      </c>
    </row>
    <row r="137" spans="1:29" ht="15.75">
      <c r="A137" s="1">
        <v>704</v>
      </c>
      <c r="B137" s="1" t="s">
        <v>258</v>
      </c>
      <c r="C137" s="1" t="s">
        <v>245</v>
      </c>
      <c r="D137" s="1">
        <v>2475985</v>
      </c>
      <c r="E137" s="1">
        <v>1903303</v>
      </c>
      <c r="F137" s="1">
        <v>572682</v>
      </c>
      <c r="G137" s="1">
        <v>319986</v>
      </c>
      <c r="H137" s="1">
        <v>252696</v>
      </c>
      <c r="I137" s="1">
        <v>135107</v>
      </c>
      <c r="J137" s="1">
        <v>0</v>
      </c>
      <c r="K137" s="1">
        <v>387803</v>
      </c>
      <c r="L137" s="1">
        <v>246755</v>
      </c>
      <c r="M137" s="1">
        <v>0</v>
      </c>
      <c r="N137" s="1">
        <v>19923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32210</v>
      </c>
      <c r="V137" s="1" t="s">
        <v>37</v>
      </c>
      <c r="W137" s="1">
        <v>1</v>
      </c>
      <c r="Y137" s="1" t="s">
        <v>32</v>
      </c>
      <c r="Z137" s="1" t="s">
        <v>50</v>
      </c>
      <c r="AA137" s="1">
        <v>3432</v>
      </c>
      <c r="AB137" s="1" t="s">
        <v>55</v>
      </c>
      <c r="AC137" s="1" t="s">
        <v>89</v>
      </c>
    </row>
    <row r="138" spans="1:29" ht="15.75">
      <c r="A138" s="1">
        <v>705</v>
      </c>
      <c r="B138" s="1" t="s">
        <v>259</v>
      </c>
      <c r="C138" s="1" t="s">
        <v>107</v>
      </c>
      <c r="D138" s="1">
        <v>386446</v>
      </c>
      <c r="E138" s="1">
        <v>251509</v>
      </c>
      <c r="F138" s="1">
        <v>134937</v>
      </c>
      <c r="G138" s="1">
        <v>117943</v>
      </c>
      <c r="H138" s="1">
        <v>16994</v>
      </c>
      <c r="I138" s="1">
        <v>5541</v>
      </c>
      <c r="J138" s="1">
        <v>5838</v>
      </c>
      <c r="K138" s="1">
        <v>16697</v>
      </c>
      <c r="L138" s="1">
        <v>0</v>
      </c>
      <c r="M138" s="1">
        <v>0</v>
      </c>
      <c r="N138" s="1">
        <v>330215</v>
      </c>
      <c r="O138" s="1">
        <v>595000</v>
      </c>
      <c r="P138" s="1">
        <v>3672</v>
      </c>
      <c r="Q138" s="1">
        <v>0</v>
      </c>
      <c r="R138" s="1">
        <v>0</v>
      </c>
      <c r="S138" s="1">
        <v>595000</v>
      </c>
      <c r="T138" s="1">
        <v>0</v>
      </c>
      <c r="U138" s="1">
        <v>2951</v>
      </c>
      <c r="V138" s="1" t="s">
        <v>31</v>
      </c>
      <c r="W138" s="1">
        <v>1</v>
      </c>
      <c r="Y138" s="1" t="s">
        <v>32</v>
      </c>
      <c r="Z138" s="1" t="s">
        <v>33</v>
      </c>
      <c r="AA138" s="1">
        <v>1024</v>
      </c>
      <c r="AB138" s="1" t="s">
        <v>50</v>
      </c>
      <c r="AC138" s="1" t="s">
        <v>51</v>
      </c>
    </row>
    <row r="139" spans="1:29" ht="15.75">
      <c r="A139" s="1">
        <v>706</v>
      </c>
      <c r="B139" s="1" t="s">
        <v>260</v>
      </c>
      <c r="C139" s="1" t="s">
        <v>175</v>
      </c>
      <c r="D139" s="1">
        <v>706431</v>
      </c>
      <c r="E139" s="1">
        <v>548716</v>
      </c>
      <c r="F139" s="1">
        <v>157715</v>
      </c>
      <c r="G139" s="1">
        <v>136253</v>
      </c>
      <c r="H139" s="1">
        <v>21462</v>
      </c>
      <c r="I139" s="1">
        <v>1937</v>
      </c>
      <c r="J139" s="1">
        <v>0</v>
      </c>
      <c r="K139" s="1">
        <v>23399</v>
      </c>
      <c r="L139" s="1">
        <v>84500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1637</v>
      </c>
      <c r="V139" s="1" t="s">
        <v>37</v>
      </c>
      <c r="W139" s="1">
        <v>1</v>
      </c>
      <c r="Y139" s="1" t="s">
        <v>32</v>
      </c>
      <c r="Z139" s="1" t="s">
        <v>33</v>
      </c>
      <c r="AA139" s="1">
        <v>2282</v>
      </c>
      <c r="AB139" s="1" t="s">
        <v>65</v>
      </c>
      <c r="AC139" s="1" t="s">
        <v>66</v>
      </c>
    </row>
    <row r="140" spans="1:29" ht="15.75">
      <c r="A140" s="1">
        <v>708</v>
      </c>
      <c r="B140" s="1" t="s">
        <v>261</v>
      </c>
      <c r="C140" s="1" t="s">
        <v>107</v>
      </c>
      <c r="D140" s="1">
        <v>649451</v>
      </c>
      <c r="E140" s="1">
        <v>487306</v>
      </c>
      <c r="F140" s="1">
        <v>162145</v>
      </c>
      <c r="G140" s="1">
        <v>153132</v>
      </c>
      <c r="H140" s="1">
        <v>9013</v>
      </c>
      <c r="I140" s="1">
        <v>0</v>
      </c>
      <c r="J140" s="1">
        <v>0</v>
      </c>
      <c r="K140" s="1">
        <v>9013</v>
      </c>
      <c r="L140" s="1">
        <v>10000</v>
      </c>
      <c r="M140" s="1">
        <v>0</v>
      </c>
      <c r="N140" s="1">
        <v>5215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4419</v>
      </c>
      <c r="V140" s="1" t="s">
        <v>37</v>
      </c>
      <c r="W140" s="1">
        <v>1</v>
      </c>
      <c r="Y140" s="1" t="s">
        <v>32</v>
      </c>
      <c r="Z140" s="1" t="s">
        <v>33</v>
      </c>
      <c r="AA140" s="1">
        <v>2416</v>
      </c>
      <c r="AB140" s="1" t="s">
        <v>50</v>
      </c>
      <c r="AC140" s="1" t="s">
        <v>51</v>
      </c>
    </row>
    <row r="141" spans="1:29" ht="15.75">
      <c r="A141" s="1">
        <v>712</v>
      </c>
      <c r="B141" s="1" t="s">
        <v>262</v>
      </c>
      <c r="C141" s="1" t="s">
        <v>107</v>
      </c>
      <c r="D141" s="1">
        <v>1256509</v>
      </c>
      <c r="E141" s="1">
        <v>930966</v>
      </c>
      <c r="F141" s="1">
        <v>325543</v>
      </c>
      <c r="G141" s="1">
        <v>166702</v>
      </c>
      <c r="H141" s="1">
        <v>158841</v>
      </c>
      <c r="I141" s="1">
        <v>11136</v>
      </c>
      <c r="J141" s="1">
        <v>0</v>
      </c>
      <c r="K141" s="1">
        <v>169977</v>
      </c>
      <c r="L141" s="1">
        <v>105750</v>
      </c>
      <c r="M141" s="1">
        <v>0</v>
      </c>
      <c r="N141" s="1">
        <v>16000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22773</v>
      </c>
      <c r="V141" s="1" t="s">
        <v>37</v>
      </c>
      <c r="W141" s="1">
        <v>1</v>
      </c>
      <c r="Y141" s="1" t="s">
        <v>32</v>
      </c>
      <c r="Z141" s="1" t="s">
        <v>50</v>
      </c>
      <c r="AA141" s="1">
        <v>2719</v>
      </c>
      <c r="AB141" s="1" t="s">
        <v>50</v>
      </c>
      <c r="AC141" s="1" t="s">
        <v>51</v>
      </c>
    </row>
    <row r="142" spans="1:29" ht="15.75">
      <c r="A142" s="1">
        <v>717</v>
      </c>
      <c r="B142" s="1" t="s">
        <v>263</v>
      </c>
      <c r="C142" s="1" t="s">
        <v>141</v>
      </c>
      <c r="D142" s="1">
        <v>1719326</v>
      </c>
      <c r="E142" s="1">
        <v>1212230</v>
      </c>
      <c r="F142" s="1">
        <v>507096</v>
      </c>
      <c r="G142" s="1">
        <v>512037</v>
      </c>
      <c r="H142" s="1">
        <v>-4941</v>
      </c>
      <c r="I142" s="1">
        <v>7916</v>
      </c>
      <c r="J142" s="1">
        <v>8038</v>
      </c>
      <c r="K142" s="1">
        <v>-5063</v>
      </c>
      <c r="L142" s="1">
        <v>67302</v>
      </c>
      <c r="M142" s="1">
        <v>93815</v>
      </c>
      <c r="N142" s="1">
        <v>0</v>
      </c>
      <c r="O142" s="1">
        <v>0</v>
      </c>
      <c r="P142" s="1">
        <v>8038</v>
      </c>
      <c r="Q142" s="1">
        <v>0</v>
      </c>
      <c r="R142" s="1">
        <v>0</v>
      </c>
      <c r="S142" s="1">
        <v>0</v>
      </c>
      <c r="T142" s="1">
        <v>213038</v>
      </c>
      <c r="U142" s="1">
        <v>30156</v>
      </c>
      <c r="V142" s="1" t="s">
        <v>37</v>
      </c>
      <c r="W142" s="1">
        <v>2</v>
      </c>
      <c r="Y142" s="1" t="s">
        <v>32</v>
      </c>
      <c r="Z142" s="1" t="s">
        <v>50</v>
      </c>
      <c r="AA142" s="1">
        <v>3154</v>
      </c>
      <c r="AB142" s="1" t="s">
        <v>46</v>
      </c>
      <c r="AC142" s="1" t="s">
        <v>47</v>
      </c>
    </row>
    <row r="143" spans="1:29" ht="15.75">
      <c r="A143" s="1">
        <v>718</v>
      </c>
      <c r="B143" s="1" t="s">
        <v>264</v>
      </c>
      <c r="C143" s="1" t="s">
        <v>190</v>
      </c>
      <c r="D143" s="1">
        <v>594645</v>
      </c>
      <c r="E143" s="1">
        <v>383834</v>
      </c>
      <c r="F143" s="1">
        <v>210811</v>
      </c>
      <c r="G143" s="1">
        <v>267388</v>
      </c>
      <c r="H143" s="1">
        <v>-56577</v>
      </c>
      <c r="I143" s="1">
        <v>10695</v>
      </c>
      <c r="J143" s="1">
        <v>0</v>
      </c>
      <c r="K143" s="1">
        <v>-45882</v>
      </c>
      <c r="L143" s="1">
        <v>36463</v>
      </c>
      <c r="M143" s="1">
        <v>0</v>
      </c>
      <c r="N143" s="1">
        <v>6619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25826</v>
      </c>
      <c r="V143" s="1" t="s">
        <v>31</v>
      </c>
      <c r="W143" s="1">
        <v>1</v>
      </c>
      <c r="Y143" s="1" t="s">
        <v>32</v>
      </c>
      <c r="Z143" s="1" t="s">
        <v>33</v>
      </c>
      <c r="AA143" s="1">
        <v>3187</v>
      </c>
      <c r="AB143" s="1" t="s">
        <v>77</v>
      </c>
      <c r="AC143" s="1" t="s">
        <v>78</v>
      </c>
    </row>
    <row r="144" spans="1:29" ht="15.75">
      <c r="A144" s="1">
        <v>721</v>
      </c>
      <c r="B144" s="1" t="s">
        <v>182</v>
      </c>
      <c r="C144" s="1" t="s">
        <v>182</v>
      </c>
      <c r="D144" s="1">
        <v>944814</v>
      </c>
      <c r="E144" s="1">
        <v>688345</v>
      </c>
      <c r="F144" s="1">
        <v>256469</v>
      </c>
      <c r="G144" s="1">
        <v>155923</v>
      </c>
      <c r="H144" s="1">
        <v>100546</v>
      </c>
      <c r="I144" s="1">
        <v>8326</v>
      </c>
      <c r="J144" s="1">
        <v>0</v>
      </c>
      <c r="K144" s="1">
        <v>108872</v>
      </c>
      <c r="L144" s="1">
        <v>50000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4567</v>
      </c>
      <c r="V144" s="1" t="s">
        <v>37</v>
      </c>
      <c r="W144" s="1">
        <v>1</v>
      </c>
      <c r="Y144" s="1" t="s">
        <v>32</v>
      </c>
      <c r="Z144" s="1" t="s">
        <v>50</v>
      </c>
      <c r="AA144" s="1">
        <v>4369</v>
      </c>
      <c r="AB144" s="1" t="s">
        <v>102</v>
      </c>
      <c r="AC144" s="1" t="s">
        <v>103</v>
      </c>
    </row>
    <row r="145" spans="1:29" ht="15.75">
      <c r="A145" s="1">
        <v>722</v>
      </c>
      <c r="B145" s="1" t="s">
        <v>265</v>
      </c>
      <c r="C145" s="1" t="s">
        <v>188</v>
      </c>
      <c r="D145" s="1">
        <v>615569</v>
      </c>
      <c r="E145" s="1">
        <v>391688</v>
      </c>
      <c r="F145" s="1">
        <v>223881</v>
      </c>
      <c r="G145" s="1">
        <v>220912</v>
      </c>
      <c r="H145" s="1">
        <v>2969</v>
      </c>
      <c r="I145" s="1">
        <v>9938</v>
      </c>
      <c r="J145" s="1">
        <v>0</v>
      </c>
      <c r="K145" s="1">
        <v>12907</v>
      </c>
      <c r="L145" s="1">
        <v>8000</v>
      </c>
      <c r="M145" s="1">
        <v>0</v>
      </c>
      <c r="N145" s="1">
        <v>1487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11027</v>
      </c>
      <c r="V145" s="1" t="s">
        <v>31</v>
      </c>
      <c r="W145" s="1">
        <v>1</v>
      </c>
      <c r="Y145" s="1" t="s">
        <v>32</v>
      </c>
      <c r="Z145" s="1" t="s">
        <v>50</v>
      </c>
      <c r="AA145" s="1">
        <v>3290</v>
      </c>
      <c r="AB145" s="1" t="s">
        <v>77</v>
      </c>
      <c r="AC145" s="1" t="s">
        <v>78</v>
      </c>
    </row>
    <row r="146" spans="1:29" ht="15.75">
      <c r="A146" s="1">
        <v>729</v>
      </c>
      <c r="B146" s="1" t="s">
        <v>266</v>
      </c>
      <c r="C146" s="1" t="s">
        <v>145</v>
      </c>
      <c r="D146" s="1">
        <v>1887815</v>
      </c>
      <c r="E146" s="1">
        <v>1452796</v>
      </c>
      <c r="F146" s="1">
        <v>435019</v>
      </c>
      <c r="G146" s="1">
        <v>253027</v>
      </c>
      <c r="H146" s="1">
        <v>181992</v>
      </c>
      <c r="I146" s="1">
        <v>39128</v>
      </c>
      <c r="J146" s="1">
        <v>17892</v>
      </c>
      <c r="K146" s="1">
        <v>203228</v>
      </c>
      <c r="L146" s="1">
        <v>70100</v>
      </c>
      <c r="M146" s="1">
        <v>0</v>
      </c>
      <c r="N146" s="1">
        <v>1676</v>
      </c>
      <c r="O146" s="1">
        <v>0</v>
      </c>
      <c r="P146" s="1">
        <v>17892</v>
      </c>
      <c r="Q146" s="1">
        <v>0</v>
      </c>
      <c r="R146" s="1">
        <v>362</v>
      </c>
      <c r="S146" s="1">
        <v>0</v>
      </c>
      <c r="T146" s="1">
        <v>0</v>
      </c>
      <c r="U146" s="1">
        <v>17371</v>
      </c>
      <c r="V146" s="1" t="s">
        <v>37</v>
      </c>
      <c r="W146" s="1">
        <v>1</v>
      </c>
      <c r="Y146" s="1" t="s">
        <v>32</v>
      </c>
      <c r="Z146" s="1" t="s">
        <v>50</v>
      </c>
      <c r="AA146" s="1">
        <v>4434</v>
      </c>
      <c r="AB146" s="1" t="s">
        <v>46</v>
      </c>
      <c r="AC146" s="1" t="s">
        <v>47</v>
      </c>
    </row>
    <row r="147" spans="1:29" ht="15.75">
      <c r="A147" s="1">
        <v>732</v>
      </c>
      <c r="B147" s="1" t="s">
        <v>267</v>
      </c>
      <c r="C147" s="1" t="s">
        <v>99</v>
      </c>
      <c r="D147" s="1">
        <v>783802</v>
      </c>
      <c r="E147" s="1">
        <v>609728</v>
      </c>
      <c r="F147" s="1">
        <v>174074</v>
      </c>
      <c r="G147" s="1">
        <v>150506</v>
      </c>
      <c r="H147" s="1">
        <v>23568</v>
      </c>
      <c r="I147" s="1">
        <v>94</v>
      </c>
      <c r="J147" s="1">
        <v>6145</v>
      </c>
      <c r="K147" s="1">
        <v>17517</v>
      </c>
      <c r="L147" s="1">
        <v>3000</v>
      </c>
      <c r="M147" s="1">
        <v>0</v>
      </c>
      <c r="N147" s="1">
        <v>0</v>
      </c>
      <c r="O147" s="1">
        <v>0</v>
      </c>
      <c r="P147" s="1">
        <v>6145</v>
      </c>
      <c r="Q147" s="1">
        <v>0</v>
      </c>
      <c r="R147" s="1">
        <v>0</v>
      </c>
      <c r="S147" s="1">
        <v>0</v>
      </c>
      <c r="T147" s="1">
        <v>0</v>
      </c>
      <c r="U147" s="1">
        <v>7626</v>
      </c>
      <c r="V147" s="1" t="s">
        <v>37</v>
      </c>
      <c r="W147" s="1">
        <v>1</v>
      </c>
      <c r="Y147" s="1" t="s">
        <v>32</v>
      </c>
      <c r="Z147" s="1" t="s">
        <v>50</v>
      </c>
      <c r="AA147" s="1">
        <v>2818</v>
      </c>
      <c r="AB147" s="1" t="s">
        <v>38</v>
      </c>
      <c r="AC147" s="1" t="s">
        <v>39</v>
      </c>
    </row>
    <row r="148" spans="1:29" ht="15.75">
      <c r="A148" s="1">
        <v>736</v>
      </c>
      <c r="B148" s="1" t="s">
        <v>268</v>
      </c>
      <c r="C148" s="1" t="s">
        <v>143</v>
      </c>
      <c r="D148" s="1">
        <v>511198</v>
      </c>
      <c r="E148" s="1">
        <v>321224</v>
      </c>
      <c r="F148" s="1">
        <v>189974</v>
      </c>
      <c r="G148" s="1">
        <v>171358</v>
      </c>
      <c r="H148" s="1">
        <v>18616</v>
      </c>
      <c r="I148" s="1">
        <v>2543</v>
      </c>
      <c r="J148" s="1">
        <v>0</v>
      </c>
      <c r="K148" s="1">
        <v>21159</v>
      </c>
      <c r="L148" s="1">
        <v>20000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9143</v>
      </c>
      <c r="V148" s="1" t="s">
        <v>31</v>
      </c>
      <c r="W148" s="1">
        <v>1</v>
      </c>
      <c r="Y148" s="1" t="s">
        <v>32</v>
      </c>
      <c r="Z148" s="1" t="s">
        <v>33</v>
      </c>
      <c r="AA148" s="1">
        <v>593</v>
      </c>
      <c r="AB148" s="1" t="s">
        <v>33</v>
      </c>
      <c r="AC148" s="1" t="s">
        <v>60</v>
      </c>
    </row>
    <row r="149" spans="1:29" ht="15.75">
      <c r="A149" s="1">
        <v>738</v>
      </c>
      <c r="B149" s="1" t="s">
        <v>269</v>
      </c>
      <c r="C149" s="1" t="s">
        <v>209</v>
      </c>
      <c r="D149" s="1">
        <v>321401</v>
      </c>
      <c r="E149" s="1">
        <v>151578</v>
      </c>
      <c r="F149" s="1">
        <v>169823</v>
      </c>
      <c r="G149" s="1">
        <v>167563</v>
      </c>
      <c r="H149" s="1">
        <v>2260</v>
      </c>
      <c r="I149" s="1">
        <v>82</v>
      </c>
      <c r="J149" s="1">
        <v>0</v>
      </c>
      <c r="K149" s="1">
        <v>2342</v>
      </c>
      <c r="L149" s="1">
        <v>15000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7178</v>
      </c>
      <c r="V149" s="1" t="s">
        <v>31</v>
      </c>
      <c r="W149" s="1">
        <v>1</v>
      </c>
      <c r="Y149" s="1" t="s">
        <v>32</v>
      </c>
      <c r="Z149" s="1" t="s">
        <v>33</v>
      </c>
      <c r="AA149" s="1">
        <v>178</v>
      </c>
      <c r="AB149" s="1" t="s">
        <v>38</v>
      </c>
      <c r="AC149" s="1" t="s">
        <v>39</v>
      </c>
    </row>
    <row r="150" spans="1:29" ht="15.75">
      <c r="A150" s="1">
        <v>742</v>
      </c>
      <c r="B150" s="1" t="s">
        <v>270</v>
      </c>
      <c r="C150" s="1" t="s">
        <v>271</v>
      </c>
      <c r="D150" s="1">
        <v>1351784</v>
      </c>
      <c r="E150" s="1">
        <v>1030803</v>
      </c>
      <c r="F150" s="1">
        <v>320981</v>
      </c>
      <c r="G150" s="1">
        <v>241563</v>
      </c>
      <c r="H150" s="1">
        <v>79418</v>
      </c>
      <c r="I150" s="1">
        <v>8842</v>
      </c>
      <c r="J150" s="1">
        <v>42173</v>
      </c>
      <c r="K150" s="1">
        <v>46087</v>
      </c>
      <c r="L150" s="1">
        <v>65476</v>
      </c>
      <c r="M150" s="1">
        <v>0</v>
      </c>
      <c r="N150" s="1">
        <v>0</v>
      </c>
      <c r="O150" s="1">
        <v>0</v>
      </c>
      <c r="P150" s="1">
        <v>40011</v>
      </c>
      <c r="Q150" s="1">
        <v>50000</v>
      </c>
      <c r="R150" s="1">
        <v>0</v>
      </c>
      <c r="S150" s="1">
        <v>700000</v>
      </c>
      <c r="T150" s="1">
        <v>0</v>
      </c>
      <c r="U150" s="1">
        <v>25721</v>
      </c>
      <c r="V150" s="1" t="s">
        <v>37</v>
      </c>
      <c r="W150" s="1">
        <v>1</v>
      </c>
      <c r="Y150" s="1" t="s">
        <v>32</v>
      </c>
      <c r="Z150" s="1" t="s">
        <v>50</v>
      </c>
      <c r="AA150" s="1">
        <v>5348</v>
      </c>
      <c r="AB150" s="1" t="s">
        <v>102</v>
      </c>
      <c r="AC150" s="1" t="s">
        <v>103</v>
      </c>
    </row>
    <row r="151" spans="1:29" ht="15.75">
      <c r="A151" s="1">
        <v>744</v>
      </c>
      <c r="B151" s="1" t="s">
        <v>272</v>
      </c>
      <c r="C151" s="1" t="s">
        <v>160</v>
      </c>
      <c r="D151" s="1">
        <v>495967</v>
      </c>
      <c r="E151" s="1">
        <v>288886</v>
      </c>
      <c r="F151" s="1">
        <v>207081</v>
      </c>
      <c r="G151" s="1">
        <v>166224</v>
      </c>
      <c r="H151" s="1">
        <v>40857</v>
      </c>
      <c r="I151" s="1">
        <v>0</v>
      </c>
      <c r="J151" s="1">
        <v>0</v>
      </c>
      <c r="K151" s="1">
        <v>40857</v>
      </c>
      <c r="L151" s="1">
        <v>67699</v>
      </c>
      <c r="M151" s="1">
        <v>0</v>
      </c>
      <c r="N151" s="1">
        <v>478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8042</v>
      </c>
      <c r="V151" s="1" t="s">
        <v>31</v>
      </c>
      <c r="W151" s="1">
        <v>1</v>
      </c>
      <c r="Y151" s="1" t="s">
        <v>32</v>
      </c>
      <c r="Z151" s="1" t="s">
        <v>33</v>
      </c>
      <c r="AA151" s="1">
        <v>360</v>
      </c>
      <c r="AB151" s="1" t="s">
        <v>33</v>
      </c>
      <c r="AC151" s="1" t="s">
        <v>60</v>
      </c>
    </row>
    <row r="152" spans="1:29" ht="15.75">
      <c r="A152" s="1">
        <v>745</v>
      </c>
      <c r="B152" s="1" t="s">
        <v>68</v>
      </c>
      <c r="C152" s="1" t="s">
        <v>68</v>
      </c>
      <c r="D152" s="1">
        <v>265383</v>
      </c>
      <c r="E152" s="1">
        <v>191755</v>
      </c>
      <c r="F152" s="1">
        <v>73628</v>
      </c>
      <c r="G152" s="1">
        <v>191045</v>
      </c>
      <c r="H152" s="1">
        <v>-117417</v>
      </c>
      <c r="I152" s="1">
        <v>38077</v>
      </c>
      <c r="J152" s="1">
        <v>0</v>
      </c>
      <c r="K152" s="1">
        <v>-79340</v>
      </c>
      <c r="L152" s="1">
        <v>0</v>
      </c>
      <c r="M152" s="1">
        <v>0</v>
      </c>
      <c r="N152" s="1">
        <v>6619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6519</v>
      </c>
      <c r="V152" s="1" t="s">
        <v>31</v>
      </c>
      <c r="W152" s="1">
        <v>1</v>
      </c>
      <c r="Y152" s="1" t="s">
        <v>32</v>
      </c>
      <c r="Z152" s="1" t="s">
        <v>33</v>
      </c>
      <c r="AA152" s="1">
        <v>1286</v>
      </c>
      <c r="AB152" s="1" t="s">
        <v>69</v>
      </c>
      <c r="AC152" s="1" t="s">
        <v>70</v>
      </c>
    </row>
    <row r="153" spans="1:29" ht="15.75">
      <c r="A153" s="1">
        <v>748</v>
      </c>
      <c r="B153" s="1" t="s">
        <v>273</v>
      </c>
      <c r="C153" s="1" t="s">
        <v>53</v>
      </c>
      <c r="D153" s="1">
        <v>9264724</v>
      </c>
      <c r="E153" s="1">
        <v>7067760</v>
      </c>
      <c r="F153" s="1">
        <v>2196964</v>
      </c>
      <c r="G153" s="1">
        <v>1684330</v>
      </c>
      <c r="H153" s="1">
        <v>512634</v>
      </c>
      <c r="I153" s="1">
        <v>24685</v>
      </c>
      <c r="J153" s="1">
        <v>0</v>
      </c>
      <c r="K153" s="1">
        <v>537319</v>
      </c>
      <c r="L153" s="1">
        <v>710370</v>
      </c>
      <c r="M153" s="1">
        <v>0</v>
      </c>
      <c r="N153" s="1">
        <v>13392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87383</v>
      </c>
      <c r="V153" s="1" t="s">
        <v>37</v>
      </c>
      <c r="W153" s="1">
        <v>4</v>
      </c>
      <c r="Y153" s="1" t="s">
        <v>54</v>
      </c>
      <c r="Z153" s="1" t="s">
        <v>55</v>
      </c>
      <c r="AA153" s="1">
        <v>34496</v>
      </c>
      <c r="AB153" s="1" t="s">
        <v>56</v>
      </c>
      <c r="AC153" s="1" t="s">
        <v>57</v>
      </c>
    </row>
    <row r="154" spans="1:29" ht="15.75">
      <c r="A154" s="1">
        <v>752</v>
      </c>
      <c r="B154" s="1" t="s">
        <v>274</v>
      </c>
      <c r="C154" s="1" t="s">
        <v>53</v>
      </c>
      <c r="D154" s="1">
        <v>2100573</v>
      </c>
      <c r="E154" s="1">
        <v>1596692</v>
      </c>
      <c r="F154" s="1">
        <v>503881</v>
      </c>
      <c r="G154" s="1">
        <v>474000</v>
      </c>
      <c r="H154" s="1">
        <v>29881</v>
      </c>
      <c r="I154" s="1">
        <v>7649</v>
      </c>
      <c r="J154" s="1">
        <v>0</v>
      </c>
      <c r="K154" s="1">
        <v>37530</v>
      </c>
      <c r="L154" s="1">
        <v>75000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39832</v>
      </c>
      <c r="V154" s="1" t="s">
        <v>37</v>
      </c>
      <c r="W154" s="1">
        <v>1</v>
      </c>
      <c r="Y154" s="1" t="s">
        <v>54</v>
      </c>
      <c r="Z154" s="1" t="s">
        <v>38</v>
      </c>
      <c r="AA154" s="1">
        <v>13950</v>
      </c>
      <c r="AB154" s="1" t="s">
        <v>56</v>
      </c>
      <c r="AC154" s="1" t="s">
        <v>57</v>
      </c>
    </row>
    <row r="155" spans="1:29" ht="15.75">
      <c r="A155" s="1">
        <v>757</v>
      </c>
      <c r="B155" s="1" t="s">
        <v>275</v>
      </c>
      <c r="C155" s="1" t="s">
        <v>53</v>
      </c>
      <c r="D155" s="1">
        <v>2774775</v>
      </c>
      <c r="E155" s="1">
        <v>1862383</v>
      </c>
      <c r="F155" s="1">
        <v>912392</v>
      </c>
      <c r="G155" s="1">
        <v>680065</v>
      </c>
      <c r="H155" s="1">
        <v>232327</v>
      </c>
      <c r="I155" s="1">
        <v>0</v>
      </c>
      <c r="J155" s="1">
        <v>65584</v>
      </c>
      <c r="K155" s="1">
        <v>166743</v>
      </c>
      <c r="L155" s="1">
        <v>101773</v>
      </c>
      <c r="M155" s="1">
        <v>0</v>
      </c>
      <c r="N155" s="1">
        <v>29398</v>
      </c>
      <c r="O155" s="1">
        <v>0</v>
      </c>
      <c r="P155" s="1">
        <v>61790</v>
      </c>
      <c r="Q155" s="1">
        <v>40000</v>
      </c>
      <c r="R155" s="1">
        <v>0</v>
      </c>
      <c r="S155" s="1">
        <v>960000</v>
      </c>
      <c r="T155" s="1">
        <v>0</v>
      </c>
      <c r="U155" s="1">
        <v>43618</v>
      </c>
      <c r="V155" s="1" t="s">
        <v>31</v>
      </c>
      <c r="W155" s="1">
        <v>2</v>
      </c>
      <c r="Y155" s="1" t="s">
        <v>54</v>
      </c>
      <c r="Z155" s="1" t="s">
        <v>50</v>
      </c>
      <c r="AA155" s="1">
        <v>5760</v>
      </c>
      <c r="AB155" s="1" t="s">
        <v>56</v>
      </c>
      <c r="AC155" s="1" t="s">
        <v>57</v>
      </c>
    </row>
    <row r="156" spans="1:29" ht="15.75">
      <c r="A156" s="1">
        <v>763</v>
      </c>
      <c r="B156" s="1" t="s">
        <v>276</v>
      </c>
      <c r="C156" s="1" t="s">
        <v>276</v>
      </c>
      <c r="D156" s="1">
        <v>1359493</v>
      </c>
      <c r="E156" s="1">
        <v>1033077</v>
      </c>
      <c r="F156" s="1">
        <v>326416</v>
      </c>
      <c r="G156" s="1">
        <v>175511</v>
      </c>
      <c r="H156" s="1">
        <v>150905</v>
      </c>
      <c r="I156" s="1">
        <v>3801</v>
      </c>
      <c r="J156" s="1">
        <v>0</v>
      </c>
      <c r="K156" s="1">
        <v>154706</v>
      </c>
      <c r="L156" s="1">
        <v>100000</v>
      </c>
      <c r="M156" s="1">
        <v>0</v>
      </c>
      <c r="N156" s="1">
        <v>9691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9786</v>
      </c>
      <c r="V156" s="1" t="s">
        <v>37</v>
      </c>
      <c r="W156" s="1">
        <v>1</v>
      </c>
      <c r="Y156" s="1" t="s">
        <v>32</v>
      </c>
      <c r="Z156" s="1" t="s">
        <v>50</v>
      </c>
      <c r="AA156" s="1">
        <v>2789</v>
      </c>
      <c r="AB156" s="1" t="s">
        <v>34</v>
      </c>
      <c r="AC156" s="1" t="s">
        <v>35</v>
      </c>
    </row>
    <row r="157" spans="1:29" ht="15.75">
      <c r="A157" s="1">
        <v>767</v>
      </c>
      <c r="B157" s="1" t="s">
        <v>277</v>
      </c>
      <c r="C157" s="1" t="s">
        <v>119</v>
      </c>
      <c r="D157" s="1">
        <v>70197</v>
      </c>
      <c r="E157" s="1">
        <v>50336</v>
      </c>
      <c r="F157" s="1">
        <v>19861</v>
      </c>
      <c r="G157" s="1">
        <v>40834</v>
      </c>
      <c r="H157" s="1">
        <v>-20973</v>
      </c>
      <c r="I157" s="1">
        <v>1469</v>
      </c>
      <c r="J157" s="1">
        <v>0</v>
      </c>
      <c r="K157" s="1">
        <v>-19504</v>
      </c>
      <c r="L157" s="1">
        <v>0</v>
      </c>
      <c r="M157" s="1">
        <v>0</v>
      </c>
      <c r="N157" s="1">
        <v>56644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1888</v>
      </c>
      <c r="V157" s="1" t="s">
        <v>37</v>
      </c>
      <c r="W157" s="1">
        <v>1</v>
      </c>
      <c r="Y157" s="1" t="s">
        <v>32</v>
      </c>
      <c r="Z157" s="1" t="s">
        <v>33</v>
      </c>
      <c r="AA157" s="1">
        <v>423</v>
      </c>
      <c r="AB157" s="1" t="s">
        <v>102</v>
      </c>
      <c r="AC157" s="1" t="s">
        <v>103</v>
      </c>
    </row>
    <row r="158" spans="1:29" ht="15.75">
      <c r="A158" s="1">
        <v>769</v>
      </c>
      <c r="B158" s="1" t="s">
        <v>278</v>
      </c>
      <c r="C158" s="1" t="s">
        <v>205</v>
      </c>
      <c r="D158" s="1">
        <v>659804</v>
      </c>
      <c r="E158" s="1">
        <v>448615</v>
      </c>
      <c r="F158" s="1">
        <v>211189</v>
      </c>
      <c r="G158" s="1">
        <v>209580</v>
      </c>
      <c r="H158" s="1">
        <v>1609</v>
      </c>
      <c r="I158" s="1">
        <v>9952</v>
      </c>
      <c r="J158" s="1">
        <v>0</v>
      </c>
      <c r="K158" s="1">
        <v>11561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2153</v>
      </c>
      <c r="V158" s="1" t="s">
        <v>31</v>
      </c>
      <c r="W158" s="1">
        <v>1</v>
      </c>
      <c r="Y158" s="1" t="s">
        <v>32</v>
      </c>
      <c r="Z158" s="1" t="s">
        <v>33</v>
      </c>
      <c r="AA158" s="1">
        <v>3003</v>
      </c>
      <c r="AB158" s="1" t="s">
        <v>46</v>
      </c>
      <c r="AC158" s="1" t="s">
        <v>47</v>
      </c>
    </row>
    <row r="159" spans="1:29" ht="15.75">
      <c r="A159" s="1">
        <v>770</v>
      </c>
      <c r="B159" s="1" t="s">
        <v>279</v>
      </c>
      <c r="C159" s="1" t="s">
        <v>84</v>
      </c>
      <c r="D159" s="1">
        <v>548155</v>
      </c>
      <c r="E159" s="1">
        <v>369955</v>
      </c>
      <c r="F159" s="1">
        <v>178200</v>
      </c>
      <c r="G159" s="1">
        <v>157794</v>
      </c>
      <c r="H159" s="1">
        <v>20406</v>
      </c>
      <c r="I159" s="1">
        <v>8666</v>
      </c>
      <c r="J159" s="1">
        <v>0</v>
      </c>
      <c r="K159" s="1">
        <v>29072</v>
      </c>
      <c r="L159" s="1">
        <v>30000</v>
      </c>
      <c r="M159" s="1">
        <v>0</v>
      </c>
      <c r="N159" s="1">
        <v>1381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12230</v>
      </c>
      <c r="V159" s="1" t="s">
        <v>31</v>
      </c>
      <c r="W159" s="1">
        <v>1</v>
      </c>
      <c r="Y159" s="1" t="s">
        <v>32</v>
      </c>
      <c r="Z159" s="1" t="s">
        <v>33</v>
      </c>
      <c r="AA159" s="1">
        <v>1781</v>
      </c>
      <c r="AB159" s="1" t="s">
        <v>77</v>
      </c>
      <c r="AC159" s="1" t="s">
        <v>78</v>
      </c>
    </row>
    <row r="160" spans="1:29" ht="15.75">
      <c r="A160" s="1">
        <v>773</v>
      </c>
      <c r="B160" s="1" t="s">
        <v>280</v>
      </c>
      <c r="C160" s="1" t="s">
        <v>101</v>
      </c>
      <c r="D160" s="1">
        <v>278197</v>
      </c>
      <c r="E160" s="1">
        <v>155047</v>
      </c>
      <c r="F160" s="1">
        <v>123150</v>
      </c>
      <c r="G160" s="1">
        <v>112196</v>
      </c>
      <c r="H160" s="1">
        <v>10954</v>
      </c>
      <c r="I160" s="1">
        <v>5891</v>
      </c>
      <c r="J160" s="1">
        <v>0</v>
      </c>
      <c r="K160" s="1">
        <v>16845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2581</v>
      </c>
      <c r="V160" s="1" t="s">
        <v>31</v>
      </c>
      <c r="W160" s="1">
        <v>1</v>
      </c>
      <c r="Y160" s="1" t="s">
        <v>32</v>
      </c>
      <c r="Z160" s="1" t="s">
        <v>33</v>
      </c>
      <c r="AA160" s="1">
        <v>347</v>
      </c>
      <c r="AB160" s="1" t="s">
        <v>102</v>
      </c>
      <c r="AC160" s="1" t="s">
        <v>103</v>
      </c>
    </row>
    <row r="161" spans="1:29" ht="15.75">
      <c r="A161" s="1">
        <v>777</v>
      </c>
      <c r="B161" s="1" t="s">
        <v>281</v>
      </c>
      <c r="C161" s="1" t="s">
        <v>68</v>
      </c>
      <c r="D161" s="1">
        <v>325476</v>
      </c>
      <c r="E161" s="1">
        <v>181914</v>
      </c>
      <c r="F161" s="1">
        <v>143562</v>
      </c>
      <c r="G161" s="1">
        <v>159500</v>
      </c>
      <c r="H161" s="1">
        <v>-15938</v>
      </c>
      <c r="I161" s="1">
        <v>13570</v>
      </c>
      <c r="J161" s="1">
        <v>0</v>
      </c>
      <c r="K161" s="1">
        <v>-2368</v>
      </c>
      <c r="L161" s="1">
        <v>0</v>
      </c>
      <c r="M161" s="1">
        <v>0</v>
      </c>
      <c r="N161" s="1">
        <v>4684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8145</v>
      </c>
      <c r="V161" s="1" t="s">
        <v>31</v>
      </c>
      <c r="W161" s="1">
        <v>1</v>
      </c>
      <c r="Y161" s="1" t="s">
        <v>32</v>
      </c>
      <c r="Z161" s="1" t="s">
        <v>33</v>
      </c>
      <c r="AA161" s="1">
        <v>524</v>
      </c>
      <c r="AB161" s="1" t="s">
        <v>69</v>
      </c>
      <c r="AC161" s="1" t="s">
        <v>70</v>
      </c>
    </row>
    <row r="162" spans="1:29" ht="15.75">
      <c r="A162" s="1">
        <v>783</v>
      </c>
      <c r="B162" s="1" t="s">
        <v>282</v>
      </c>
      <c r="C162" s="1" t="s">
        <v>149</v>
      </c>
      <c r="D162" s="1">
        <v>2152546</v>
      </c>
      <c r="E162" s="1">
        <v>1699186</v>
      </c>
      <c r="F162" s="1">
        <v>453360</v>
      </c>
      <c r="G162" s="1">
        <v>319455</v>
      </c>
      <c r="H162" s="1">
        <v>133905</v>
      </c>
      <c r="I162" s="1">
        <v>13991</v>
      </c>
      <c r="J162" s="1">
        <v>0</v>
      </c>
      <c r="K162" s="1">
        <v>147896</v>
      </c>
      <c r="L162" s="1">
        <v>140000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20215</v>
      </c>
      <c r="V162" s="1" t="s">
        <v>37</v>
      </c>
      <c r="W162" s="1">
        <v>1</v>
      </c>
      <c r="Y162" s="1" t="s">
        <v>32</v>
      </c>
      <c r="Z162" s="1" t="s">
        <v>38</v>
      </c>
      <c r="AA162" s="1">
        <v>12216</v>
      </c>
      <c r="AB162" s="1" t="s">
        <v>65</v>
      </c>
      <c r="AC162" s="1" t="s">
        <v>66</v>
      </c>
    </row>
    <row r="163" spans="1:29" ht="15.75">
      <c r="A163" s="1">
        <v>784</v>
      </c>
      <c r="B163" s="1" t="s">
        <v>283</v>
      </c>
      <c r="C163" s="1" t="s">
        <v>284</v>
      </c>
      <c r="D163" s="1">
        <v>5858482</v>
      </c>
      <c r="E163" s="1">
        <v>4420837</v>
      </c>
      <c r="F163" s="1">
        <v>1437645</v>
      </c>
      <c r="G163" s="1">
        <v>993447</v>
      </c>
      <c r="H163" s="1">
        <v>444198</v>
      </c>
      <c r="I163" s="1">
        <v>94974</v>
      </c>
      <c r="J163" s="1">
        <v>114200</v>
      </c>
      <c r="K163" s="1">
        <v>424972</v>
      </c>
      <c r="L163" s="1">
        <v>390000</v>
      </c>
      <c r="M163" s="1">
        <v>0</v>
      </c>
      <c r="N163" s="1">
        <v>13544</v>
      </c>
      <c r="O163" s="1">
        <v>0</v>
      </c>
      <c r="P163" s="1">
        <v>98572</v>
      </c>
      <c r="Q163" s="1">
        <v>85000</v>
      </c>
      <c r="R163" s="1">
        <v>0</v>
      </c>
      <c r="S163" s="1">
        <v>1895000</v>
      </c>
      <c r="T163" s="1">
        <v>0</v>
      </c>
      <c r="U163" s="1">
        <v>68978</v>
      </c>
      <c r="V163" s="1" t="s">
        <v>37</v>
      </c>
      <c r="W163" s="1">
        <v>3</v>
      </c>
      <c r="Y163" s="1" t="s">
        <v>54</v>
      </c>
      <c r="Z163" s="1" t="s">
        <v>55</v>
      </c>
      <c r="AA163" s="1">
        <v>24018</v>
      </c>
      <c r="AB163" s="1" t="s">
        <v>56</v>
      </c>
      <c r="AC163" s="1" t="s">
        <v>57</v>
      </c>
    </row>
    <row r="164" spans="1:29" ht="15.75">
      <c r="A164" s="1">
        <v>787</v>
      </c>
      <c r="B164" s="1" t="s">
        <v>285</v>
      </c>
      <c r="C164" s="1" t="s">
        <v>229</v>
      </c>
      <c r="D164" s="1">
        <v>514421</v>
      </c>
      <c r="E164" s="1">
        <v>285866</v>
      </c>
      <c r="F164" s="1">
        <v>228555</v>
      </c>
      <c r="G164" s="1">
        <v>147983</v>
      </c>
      <c r="H164" s="1">
        <v>80572</v>
      </c>
      <c r="I164" s="1">
        <v>3863</v>
      </c>
      <c r="J164" s="1">
        <v>0</v>
      </c>
      <c r="K164" s="1">
        <v>84435</v>
      </c>
      <c r="L164" s="1">
        <v>30000</v>
      </c>
      <c r="M164" s="1">
        <v>0</v>
      </c>
      <c r="N164" s="1">
        <v>8533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2454</v>
      </c>
      <c r="V164" s="1" t="s">
        <v>31</v>
      </c>
      <c r="W164" s="1">
        <v>1</v>
      </c>
      <c r="Y164" s="1" t="s">
        <v>32</v>
      </c>
      <c r="Z164" s="1" t="s">
        <v>33</v>
      </c>
      <c r="AA164" s="1">
        <v>682</v>
      </c>
      <c r="AB164" s="1" t="s">
        <v>33</v>
      </c>
      <c r="AC164" s="1" t="s">
        <v>60</v>
      </c>
    </row>
    <row r="165" spans="1:29" ht="15.75">
      <c r="A165" s="1">
        <v>792</v>
      </c>
      <c r="B165" s="1" t="s">
        <v>286</v>
      </c>
      <c r="C165" s="1" t="s">
        <v>134</v>
      </c>
      <c r="D165" s="1">
        <v>469420</v>
      </c>
      <c r="E165" s="1">
        <v>287649</v>
      </c>
      <c r="F165" s="1">
        <v>181771</v>
      </c>
      <c r="G165" s="1">
        <v>152533</v>
      </c>
      <c r="H165" s="1">
        <v>29238</v>
      </c>
      <c r="I165" s="1">
        <v>8345</v>
      </c>
      <c r="J165" s="1">
        <v>14</v>
      </c>
      <c r="K165" s="1">
        <v>37569</v>
      </c>
      <c r="L165" s="1">
        <v>26721</v>
      </c>
      <c r="M165" s="1">
        <v>0</v>
      </c>
      <c r="N165" s="1">
        <v>3320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10947</v>
      </c>
      <c r="V165" s="1" t="s">
        <v>31</v>
      </c>
      <c r="W165" s="1">
        <v>1</v>
      </c>
      <c r="Y165" s="1" t="s">
        <v>32</v>
      </c>
      <c r="Z165" s="1" t="s">
        <v>33</v>
      </c>
      <c r="AA165" s="1">
        <v>1038</v>
      </c>
      <c r="AB165" s="1" t="s">
        <v>73</v>
      </c>
      <c r="AC165" s="1" t="s">
        <v>74</v>
      </c>
    </row>
    <row r="166" spans="1:29" ht="15.75">
      <c r="A166" s="1">
        <v>795</v>
      </c>
      <c r="B166" s="1" t="s">
        <v>287</v>
      </c>
      <c r="C166" s="1" t="s">
        <v>53</v>
      </c>
      <c r="D166" s="1">
        <v>2195597</v>
      </c>
      <c r="E166" s="1">
        <v>1608759</v>
      </c>
      <c r="F166" s="1">
        <v>586838</v>
      </c>
      <c r="G166" s="1">
        <v>538087</v>
      </c>
      <c r="H166" s="1">
        <v>48751</v>
      </c>
      <c r="I166" s="1">
        <v>10564</v>
      </c>
      <c r="J166" s="1">
        <v>2023</v>
      </c>
      <c r="K166" s="1">
        <v>57292</v>
      </c>
      <c r="L166" s="1">
        <v>30000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39330</v>
      </c>
      <c r="V166" s="1" t="s">
        <v>37</v>
      </c>
      <c r="W166" s="1">
        <v>2</v>
      </c>
      <c r="Y166" s="1" t="s">
        <v>54</v>
      </c>
      <c r="Z166" s="1" t="s">
        <v>50</v>
      </c>
      <c r="AA166" s="1">
        <v>7625</v>
      </c>
      <c r="AB166" s="1" t="s">
        <v>56</v>
      </c>
      <c r="AC166" s="1" t="s">
        <v>57</v>
      </c>
    </row>
    <row r="167" spans="1:29" ht="15.75">
      <c r="A167" s="1">
        <v>796</v>
      </c>
      <c r="B167" s="1" t="s">
        <v>288</v>
      </c>
      <c r="C167" s="1" t="s">
        <v>289</v>
      </c>
      <c r="D167" s="1">
        <v>780273</v>
      </c>
      <c r="E167" s="1">
        <v>456317</v>
      </c>
      <c r="F167" s="1">
        <v>323956</v>
      </c>
      <c r="G167" s="1">
        <v>254389</v>
      </c>
      <c r="H167" s="1">
        <v>69567</v>
      </c>
      <c r="I167" s="1">
        <v>8493</v>
      </c>
      <c r="J167" s="1">
        <v>0</v>
      </c>
      <c r="K167" s="1">
        <v>78060</v>
      </c>
      <c r="L167" s="1">
        <v>39030</v>
      </c>
      <c r="M167" s="1">
        <v>0</v>
      </c>
      <c r="N167" s="1">
        <v>2168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14613</v>
      </c>
      <c r="V167" s="1" t="s">
        <v>31</v>
      </c>
      <c r="W167" s="1">
        <v>1</v>
      </c>
      <c r="Y167" s="1" t="s">
        <v>32</v>
      </c>
      <c r="Z167" s="1" t="s">
        <v>33</v>
      </c>
      <c r="AA167" s="1">
        <v>2049</v>
      </c>
      <c r="AB167" s="1" t="s">
        <v>38</v>
      </c>
      <c r="AC167" s="1" t="s">
        <v>39</v>
      </c>
    </row>
    <row r="168" spans="1:29" ht="15.75">
      <c r="A168" s="1">
        <v>797</v>
      </c>
      <c r="B168" s="1" t="s">
        <v>290</v>
      </c>
      <c r="C168" s="1" t="s">
        <v>151</v>
      </c>
      <c r="D168" s="1">
        <v>581558</v>
      </c>
      <c r="E168" s="1">
        <v>306839</v>
      </c>
      <c r="F168" s="1">
        <v>274719</v>
      </c>
      <c r="G168" s="1">
        <v>224447</v>
      </c>
      <c r="H168" s="1">
        <v>50272</v>
      </c>
      <c r="I168" s="1">
        <v>1029</v>
      </c>
      <c r="J168" s="1">
        <v>0</v>
      </c>
      <c r="K168" s="1">
        <v>51301</v>
      </c>
      <c r="L168" s="1">
        <v>25000</v>
      </c>
      <c r="M168" s="1">
        <v>0</v>
      </c>
      <c r="N168" s="1">
        <v>1972</v>
      </c>
      <c r="O168" s="1">
        <v>0</v>
      </c>
      <c r="P168" s="1">
        <v>0</v>
      </c>
      <c r="Q168" s="1">
        <v>0</v>
      </c>
      <c r="R168" s="1">
        <v>269</v>
      </c>
      <c r="S168" s="1">
        <v>0</v>
      </c>
      <c r="T168" s="1">
        <v>3481</v>
      </c>
      <c r="U168" s="1">
        <v>6415</v>
      </c>
      <c r="V168" s="1" t="s">
        <v>31</v>
      </c>
      <c r="W168" s="1">
        <v>1</v>
      </c>
      <c r="Y168" s="1" t="s">
        <v>32</v>
      </c>
      <c r="Z168" s="1" t="s">
        <v>33</v>
      </c>
      <c r="AA168" s="1">
        <v>792</v>
      </c>
      <c r="AB168" s="1" t="s">
        <v>69</v>
      </c>
      <c r="AC168" s="1" t="s">
        <v>70</v>
      </c>
    </row>
    <row r="169" spans="1:29" ht="15.75">
      <c r="A169" s="1">
        <v>800</v>
      </c>
      <c r="B169" s="1" t="s">
        <v>291</v>
      </c>
      <c r="C169" s="1" t="s">
        <v>165</v>
      </c>
      <c r="D169" s="1">
        <v>408252</v>
      </c>
      <c r="E169" s="1">
        <v>294272</v>
      </c>
      <c r="F169" s="1">
        <v>113980</v>
      </c>
      <c r="G169" s="1">
        <v>109682</v>
      </c>
      <c r="H169" s="1">
        <v>4298</v>
      </c>
      <c r="I169" s="1">
        <v>3643</v>
      </c>
      <c r="J169" s="1">
        <v>0</v>
      </c>
      <c r="K169" s="1">
        <v>7941</v>
      </c>
      <c r="L169" s="1">
        <v>30000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6544</v>
      </c>
      <c r="V169" s="1" t="s">
        <v>37</v>
      </c>
      <c r="W169" s="1">
        <v>1</v>
      </c>
      <c r="Y169" s="1" t="s">
        <v>32</v>
      </c>
      <c r="Z169" s="1" t="s">
        <v>50</v>
      </c>
      <c r="AA169" s="1">
        <v>3610</v>
      </c>
      <c r="AB169" s="1" t="s">
        <v>73</v>
      </c>
      <c r="AC169" s="1" t="s">
        <v>74</v>
      </c>
    </row>
    <row r="170" spans="1:29" ht="15.75">
      <c r="A170" s="1">
        <v>803</v>
      </c>
      <c r="B170" s="1" t="s">
        <v>292</v>
      </c>
      <c r="C170" s="1" t="s">
        <v>64</v>
      </c>
      <c r="D170" s="1">
        <v>327389</v>
      </c>
      <c r="E170" s="1">
        <v>177504</v>
      </c>
      <c r="F170" s="1">
        <v>149885</v>
      </c>
      <c r="G170" s="1">
        <v>153742</v>
      </c>
      <c r="H170" s="1">
        <v>-3857</v>
      </c>
      <c r="I170" s="1">
        <v>939</v>
      </c>
      <c r="J170" s="1">
        <v>0</v>
      </c>
      <c r="K170" s="1">
        <v>-2918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2006</v>
      </c>
      <c r="V170" s="1" t="s">
        <v>31</v>
      </c>
      <c r="W170" s="1">
        <v>1</v>
      </c>
      <c r="Y170" s="1" t="s">
        <v>32</v>
      </c>
      <c r="Z170" s="1" t="s">
        <v>33</v>
      </c>
      <c r="AA170" s="1">
        <v>208</v>
      </c>
      <c r="AB170" s="1" t="s">
        <v>65</v>
      </c>
      <c r="AC170" s="1" t="s">
        <v>66</v>
      </c>
    </row>
    <row r="171" spans="1:29" ht="15.75">
      <c r="A171" s="1">
        <v>806</v>
      </c>
      <c r="B171" s="1" t="s">
        <v>293</v>
      </c>
      <c r="C171" s="1" t="s">
        <v>76</v>
      </c>
      <c r="D171" s="1">
        <v>343441</v>
      </c>
      <c r="E171" s="1">
        <v>196476</v>
      </c>
      <c r="F171" s="1">
        <v>146965</v>
      </c>
      <c r="G171" s="1">
        <v>141066</v>
      </c>
      <c r="H171" s="1">
        <v>5899</v>
      </c>
      <c r="I171" s="1">
        <v>1707</v>
      </c>
      <c r="J171" s="1">
        <v>0</v>
      </c>
      <c r="K171" s="1">
        <v>7606</v>
      </c>
      <c r="L171" s="1">
        <v>0</v>
      </c>
      <c r="M171" s="1">
        <v>11000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3872</v>
      </c>
      <c r="V171" s="1" t="s">
        <v>31</v>
      </c>
      <c r="W171" s="1">
        <v>1</v>
      </c>
      <c r="Y171" s="1" t="s">
        <v>32</v>
      </c>
      <c r="Z171" s="1" t="s">
        <v>33</v>
      </c>
      <c r="AA171" s="1">
        <v>1303</v>
      </c>
      <c r="AB171" s="1" t="s">
        <v>77</v>
      </c>
      <c r="AC171" s="1" t="s">
        <v>78</v>
      </c>
    </row>
    <row r="172" spans="1:29" ht="15.75">
      <c r="A172" s="1">
        <v>808</v>
      </c>
      <c r="B172" s="1" t="s">
        <v>294</v>
      </c>
      <c r="C172" s="1" t="s">
        <v>95</v>
      </c>
      <c r="D172" s="1">
        <v>2871160</v>
      </c>
      <c r="E172" s="1">
        <v>2239973</v>
      </c>
      <c r="F172" s="1">
        <v>631187</v>
      </c>
      <c r="G172" s="1">
        <v>625512</v>
      </c>
      <c r="H172" s="1">
        <v>5675</v>
      </c>
      <c r="I172" s="1">
        <v>31928</v>
      </c>
      <c r="J172" s="1">
        <v>7741</v>
      </c>
      <c r="K172" s="1">
        <v>29862</v>
      </c>
      <c r="L172" s="1">
        <v>150000</v>
      </c>
      <c r="M172" s="1">
        <v>0</v>
      </c>
      <c r="N172" s="1">
        <v>5725</v>
      </c>
      <c r="O172" s="1">
        <v>0</v>
      </c>
      <c r="P172" s="1">
        <v>7741</v>
      </c>
      <c r="Q172" s="1">
        <v>0</v>
      </c>
      <c r="R172" s="1">
        <v>0</v>
      </c>
      <c r="S172" s="1">
        <v>0</v>
      </c>
      <c r="T172" s="1">
        <v>0</v>
      </c>
      <c r="U172" s="1">
        <v>30498</v>
      </c>
      <c r="V172" s="1" t="s">
        <v>37</v>
      </c>
      <c r="W172" s="1">
        <v>1</v>
      </c>
      <c r="Y172" s="1" t="s">
        <v>54</v>
      </c>
      <c r="Z172" s="1" t="s">
        <v>50</v>
      </c>
      <c r="AA172" s="1">
        <v>6805</v>
      </c>
      <c r="AB172" s="1" t="s">
        <v>56</v>
      </c>
      <c r="AC172" s="1" t="s">
        <v>57</v>
      </c>
    </row>
    <row r="173" spans="1:29" ht="15.75">
      <c r="A173" s="1">
        <v>813</v>
      </c>
      <c r="B173" s="1" t="s">
        <v>295</v>
      </c>
      <c r="C173" s="1" t="s">
        <v>53</v>
      </c>
      <c r="D173" s="1">
        <v>3821486</v>
      </c>
      <c r="E173" s="1">
        <v>3028253</v>
      </c>
      <c r="F173" s="1">
        <v>793233</v>
      </c>
      <c r="G173" s="1">
        <v>678419</v>
      </c>
      <c r="H173" s="1">
        <v>114814</v>
      </c>
      <c r="I173" s="1">
        <v>279276</v>
      </c>
      <c r="J173" s="1">
        <v>47864</v>
      </c>
      <c r="K173" s="1">
        <v>346226</v>
      </c>
      <c r="L173" s="1">
        <v>105385</v>
      </c>
      <c r="M173" s="1">
        <v>0</v>
      </c>
      <c r="N173" s="1">
        <v>2003592</v>
      </c>
      <c r="O173" s="1">
        <v>0</v>
      </c>
      <c r="P173" s="1">
        <v>35455</v>
      </c>
      <c r="Q173" s="1">
        <v>65000</v>
      </c>
      <c r="R173" s="1">
        <v>0</v>
      </c>
      <c r="S173" s="1">
        <v>560000</v>
      </c>
      <c r="T173" s="1">
        <v>0</v>
      </c>
      <c r="U173" s="1">
        <v>61744</v>
      </c>
      <c r="V173" s="1" t="s">
        <v>37</v>
      </c>
      <c r="W173" s="1">
        <v>2</v>
      </c>
      <c r="Y173" s="1" t="s">
        <v>54</v>
      </c>
      <c r="Z173" s="1" t="s">
        <v>50</v>
      </c>
      <c r="AA173" s="1">
        <v>7855</v>
      </c>
      <c r="AB173" s="1" t="s">
        <v>56</v>
      </c>
      <c r="AC173" s="1" t="s">
        <v>57</v>
      </c>
    </row>
    <row r="174" spans="1:29" ht="15.75">
      <c r="A174" s="1">
        <v>819</v>
      </c>
      <c r="B174" s="1" t="s">
        <v>296</v>
      </c>
      <c r="C174" s="1" t="s">
        <v>95</v>
      </c>
      <c r="D174" s="1">
        <v>1543167</v>
      </c>
      <c r="E174" s="1">
        <v>1174175</v>
      </c>
      <c r="F174" s="1">
        <v>368992</v>
      </c>
      <c r="G174" s="1">
        <v>232972</v>
      </c>
      <c r="H174" s="1">
        <v>136020</v>
      </c>
      <c r="I174" s="1">
        <v>6246</v>
      </c>
      <c r="J174" s="1">
        <v>0</v>
      </c>
      <c r="K174" s="1">
        <v>142266</v>
      </c>
      <c r="L174" s="1">
        <v>13500</v>
      </c>
      <c r="M174" s="1">
        <v>0</v>
      </c>
      <c r="N174" s="1">
        <v>73649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21276</v>
      </c>
      <c r="V174" s="1" t="s">
        <v>31</v>
      </c>
      <c r="W174" s="1">
        <v>1</v>
      </c>
      <c r="Y174" s="1" t="s">
        <v>54</v>
      </c>
      <c r="Z174" s="1" t="s">
        <v>50</v>
      </c>
      <c r="AA174" s="1">
        <v>6500</v>
      </c>
      <c r="AB174" s="1" t="s">
        <v>56</v>
      </c>
      <c r="AC174" s="1" t="s">
        <v>57</v>
      </c>
    </row>
    <row r="175" spans="1:29" ht="15.75">
      <c r="A175" s="1">
        <v>820</v>
      </c>
      <c r="B175" s="1" t="s">
        <v>297</v>
      </c>
      <c r="C175" s="1" t="s">
        <v>155</v>
      </c>
      <c r="D175" s="1">
        <v>429031</v>
      </c>
      <c r="E175" s="1">
        <v>236460</v>
      </c>
      <c r="F175" s="1">
        <v>192571</v>
      </c>
      <c r="G175" s="1">
        <v>178310</v>
      </c>
      <c r="H175" s="1">
        <v>14261</v>
      </c>
      <c r="I175" s="1">
        <v>1401</v>
      </c>
      <c r="J175" s="1">
        <v>0</v>
      </c>
      <c r="K175" s="1">
        <v>15662</v>
      </c>
      <c r="L175" s="1">
        <v>18000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15288</v>
      </c>
      <c r="V175" s="1" t="s">
        <v>31</v>
      </c>
      <c r="W175" s="1">
        <v>1</v>
      </c>
      <c r="Y175" s="1" t="s">
        <v>32</v>
      </c>
      <c r="Z175" s="1" t="s">
        <v>33</v>
      </c>
      <c r="AA175" s="1">
        <v>275</v>
      </c>
      <c r="AB175" s="1" t="s">
        <v>34</v>
      </c>
      <c r="AC175" s="1" t="s">
        <v>35</v>
      </c>
    </row>
    <row r="176" spans="1:29" ht="15.75">
      <c r="A176" s="1">
        <v>821</v>
      </c>
      <c r="B176" s="1" t="s">
        <v>298</v>
      </c>
      <c r="C176" s="1" t="s">
        <v>72</v>
      </c>
      <c r="D176" s="1">
        <v>755642</v>
      </c>
      <c r="E176" s="1">
        <v>632224</v>
      </c>
      <c r="F176" s="1">
        <v>123418</v>
      </c>
      <c r="G176" s="1">
        <v>36038</v>
      </c>
      <c r="H176" s="1">
        <v>87380</v>
      </c>
      <c r="I176" s="1">
        <v>941</v>
      </c>
      <c r="J176" s="1">
        <v>0</v>
      </c>
      <c r="K176" s="1">
        <v>88321</v>
      </c>
      <c r="L176" s="1">
        <v>46207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8720</v>
      </c>
      <c r="U176" s="1">
        <v>11475</v>
      </c>
      <c r="V176" s="1" t="s">
        <v>37</v>
      </c>
      <c r="W176" s="1">
        <v>1</v>
      </c>
      <c r="Y176" s="1" t="s">
        <v>32</v>
      </c>
      <c r="Z176" s="1" t="s">
        <v>50</v>
      </c>
      <c r="AA176" s="1">
        <v>4630</v>
      </c>
      <c r="AB176" s="1" t="s">
        <v>73</v>
      </c>
      <c r="AC176" s="1" t="s">
        <v>74</v>
      </c>
    </row>
    <row r="177" spans="1:29" ht="15.75">
      <c r="A177" s="1">
        <v>823</v>
      </c>
      <c r="B177" s="1" t="s">
        <v>299</v>
      </c>
      <c r="C177" s="1" t="s">
        <v>158</v>
      </c>
      <c r="D177" s="1">
        <v>100604</v>
      </c>
      <c r="E177" s="1">
        <v>44242</v>
      </c>
      <c r="F177" s="1">
        <v>56362</v>
      </c>
      <c r="G177" s="1">
        <v>64944</v>
      </c>
      <c r="H177" s="1">
        <v>-8582</v>
      </c>
      <c r="I177" s="1">
        <v>1019</v>
      </c>
      <c r="J177" s="1">
        <v>0</v>
      </c>
      <c r="K177" s="1">
        <v>-7563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4657</v>
      </c>
      <c r="V177" s="1" t="s">
        <v>31</v>
      </c>
      <c r="W177" s="1">
        <v>1</v>
      </c>
      <c r="Y177" s="1" t="s">
        <v>32</v>
      </c>
      <c r="Z177" s="1" t="s">
        <v>33</v>
      </c>
      <c r="AA177" s="1">
        <v>100</v>
      </c>
      <c r="AB177" s="1" t="s">
        <v>42</v>
      </c>
      <c r="AC177" s="1" t="s">
        <v>43</v>
      </c>
    </row>
    <row r="178" spans="1:29" ht="15.75">
      <c r="A178" s="1">
        <v>834</v>
      </c>
      <c r="B178" s="1" t="s">
        <v>300</v>
      </c>
      <c r="C178" s="1" t="s">
        <v>205</v>
      </c>
      <c r="D178" s="1">
        <v>654987</v>
      </c>
      <c r="E178" s="1">
        <v>363591</v>
      </c>
      <c r="F178" s="1">
        <v>291396</v>
      </c>
      <c r="G178" s="1">
        <v>230419</v>
      </c>
      <c r="H178" s="1">
        <v>60977</v>
      </c>
      <c r="I178" s="1">
        <v>2895</v>
      </c>
      <c r="J178" s="1">
        <v>3080</v>
      </c>
      <c r="K178" s="1">
        <v>60792</v>
      </c>
      <c r="L178" s="1">
        <v>20000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 t="s">
        <v>31</v>
      </c>
      <c r="W178" s="1">
        <v>1</v>
      </c>
      <c r="X178" s="1" t="s">
        <v>81</v>
      </c>
      <c r="Y178" s="1" t="s">
        <v>32</v>
      </c>
      <c r="Z178" s="1" t="s">
        <v>33</v>
      </c>
      <c r="AA178" s="1">
        <v>1306</v>
      </c>
      <c r="AB178" s="1" t="s">
        <v>46</v>
      </c>
      <c r="AC178" s="1" t="s">
        <v>47</v>
      </c>
    </row>
    <row r="179" spans="1:29" ht="15.75">
      <c r="A179" s="1">
        <v>857</v>
      </c>
      <c r="B179" s="1" t="s">
        <v>301</v>
      </c>
      <c r="C179" s="1" t="s">
        <v>155</v>
      </c>
      <c r="D179" s="1">
        <v>3076006</v>
      </c>
      <c r="E179" s="1">
        <v>2380115</v>
      </c>
      <c r="F179" s="1">
        <v>695891</v>
      </c>
      <c r="G179" s="1">
        <v>436924</v>
      </c>
      <c r="H179" s="1">
        <v>258967</v>
      </c>
      <c r="I179" s="1">
        <v>7241</v>
      </c>
      <c r="J179" s="1">
        <v>0</v>
      </c>
      <c r="K179" s="1">
        <v>266208</v>
      </c>
      <c r="L179" s="1">
        <v>284025</v>
      </c>
      <c r="M179" s="1">
        <v>0</v>
      </c>
      <c r="N179" s="1">
        <v>8809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25016</v>
      </c>
      <c r="V179" s="1" t="s">
        <v>37</v>
      </c>
      <c r="W179" s="1">
        <v>1</v>
      </c>
      <c r="Y179" s="1" t="s">
        <v>32</v>
      </c>
      <c r="Z179" s="1" t="s">
        <v>50</v>
      </c>
      <c r="AA179" s="1">
        <v>8441</v>
      </c>
      <c r="AB179" s="1" t="s">
        <v>34</v>
      </c>
      <c r="AC179" s="1" t="s">
        <v>35</v>
      </c>
    </row>
    <row r="180" spans="1:29" ht="15.75">
      <c r="A180" s="1">
        <v>862</v>
      </c>
      <c r="B180" s="1" t="s">
        <v>302</v>
      </c>
      <c r="C180" s="1" t="s">
        <v>101</v>
      </c>
      <c r="D180" s="1">
        <v>648118</v>
      </c>
      <c r="E180" s="1">
        <v>373994</v>
      </c>
      <c r="F180" s="1">
        <v>274124</v>
      </c>
      <c r="G180" s="1">
        <v>245564</v>
      </c>
      <c r="H180" s="1">
        <v>28560</v>
      </c>
      <c r="I180" s="1">
        <v>29571</v>
      </c>
      <c r="J180" s="1">
        <v>0</v>
      </c>
      <c r="K180" s="1">
        <v>58131</v>
      </c>
      <c r="L180" s="1">
        <v>20000</v>
      </c>
      <c r="M180" s="1">
        <v>0</v>
      </c>
      <c r="N180" s="1">
        <v>500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5816</v>
      </c>
      <c r="V180" s="1" t="s">
        <v>31</v>
      </c>
      <c r="W180" s="1">
        <v>1</v>
      </c>
      <c r="Y180" s="1" t="s">
        <v>32</v>
      </c>
      <c r="Z180" s="1" t="s">
        <v>33</v>
      </c>
      <c r="AA180" s="1">
        <v>2185</v>
      </c>
      <c r="AB180" s="1" t="s">
        <v>102</v>
      </c>
      <c r="AC180" s="1" t="s">
        <v>103</v>
      </c>
    </row>
    <row r="181" spans="1:29" ht="15.75">
      <c r="A181" s="1">
        <v>870</v>
      </c>
      <c r="B181" s="1" t="s">
        <v>303</v>
      </c>
      <c r="C181" s="1" t="s">
        <v>30</v>
      </c>
      <c r="D181" s="1">
        <v>511484</v>
      </c>
      <c r="E181" s="1">
        <v>279862</v>
      </c>
      <c r="F181" s="1">
        <v>231622</v>
      </c>
      <c r="G181" s="1">
        <v>184940</v>
      </c>
      <c r="H181" s="1">
        <v>46682</v>
      </c>
      <c r="I181" s="1">
        <v>7943</v>
      </c>
      <c r="J181" s="1">
        <v>285</v>
      </c>
      <c r="K181" s="1">
        <v>54340</v>
      </c>
      <c r="L181" s="1">
        <v>10000</v>
      </c>
      <c r="M181" s="1">
        <v>0</v>
      </c>
      <c r="N181" s="1">
        <v>24470</v>
      </c>
      <c r="O181" s="1">
        <v>0</v>
      </c>
      <c r="P181" s="1">
        <v>285</v>
      </c>
      <c r="Q181" s="1">
        <v>0</v>
      </c>
      <c r="R181" s="1">
        <v>1935</v>
      </c>
      <c r="S181" s="1">
        <v>0</v>
      </c>
      <c r="T181" s="1">
        <v>4133</v>
      </c>
      <c r="U181" s="1">
        <v>12422</v>
      </c>
      <c r="V181" s="1" t="s">
        <v>31</v>
      </c>
      <c r="W181" s="1">
        <v>1</v>
      </c>
      <c r="Y181" s="1" t="s">
        <v>32</v>
      </c>
      <c r="Z181" s="1" t="s">
        <v>33</v>
      </c>
      <c r="AA181" s="1">
        <v>827</v>
      </c>
      <c r="AB181" s="1" t="s">
        <v>34</v>
      </c>
      <c r="AC181" s="1" t="s">
        <v>35</v>
      </c>
    </row>
    <row r="182" spans="1:29" ht="15.75">
      <c r="A182" s="1">
        <v>871</v>
      </c>
      <c r="B182" s="1" t="s">
        <v>304</v>
      </c>
      <c r="C182" s="1" t="s">
        <v>289</v>
      </c>
      <c r="D182" s="1">
        <v>1586835</v>
      </c>
      <c r="E182" s="1">
        <v>1162281</v>
      </c>
      <c r="F182" s="1">
        <v>424554</v>
      </c>
      <c r="G182" s="1">
        <v>224323</v>
      </c>
      <c r="H182" s="1">
        <v>200231</v>
      </c>
      <c r="I182" s="1">
        <v>4214</v>
      </c>
      <c r="J182" s="1">
        <v>0</v>
      </c>
      <c r="K182" s="1">
        <v>204445</v>
      </c>
      <c r="L182" s="1">
        <v>174471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6944</v>
      </c>
      <c r="V182" s="1" t="s">
        <v>37</v>
      </c>
      <c r="W182" s="1">
        <v>1</v>
      </c>
      <c r="Y182" s="1" t="s">
        <v>32</v>
      </c>
      <c r="Z182" s="1" t="s">
        <v>50</v>
      </c>
      <c r="AA182" s="1">
        <v>3675</v>
      </c>
      <c r="AB182" s="1" t="s">
        <v>38</v>
      </c>
      <c r="AC182" s="1" t="s">
        <v>39</v>
      </c>
    </row>
    <row r="183" spans="1:29" ht="15.75">
      <c r="A183" s="1">
        <v>873</v>
      </c>
      <c r="B183" s="1" t="s">
        <v>305</v>
      </c>
      <c r="C183" s="1" t="s">
        <v>167</v>
      </c>
      <c r="D183" s="1">
        <v>295791</v>
      </c>
      <c r="E183" s="1">
        <v>158996</v>
      </c>
      <c r="F183" s="1">
        <v>136795</v>
      </c>
      <c r="G183" s="1">
        <v>115485</v>
      </c>
      <c r="H183" s="1">
        <v>21310</v>
      </c>
      <c r="I183" s="1">
        <v>93</v>
      </c>
      <c r="J183" s="1">
        <v>0</v>
      </c>
      <c r="K183" s="1">
        <v>21403</v>
      </c>
      <c r="L183" s="1">
        <v>20000</v>
      </c>
      <c r="M183" s="1">
        <v>1500</v>
      </c>
      <c r="N183" s="1">
        <v>10903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8571</v>
      </c>
      <c r="V183" s="1" t="s">
        <v>31</v>
      </c>
      <c r="W183" s="1">
        <v>1</v>
      </c>
      <c r="Y183" s="1" t="s">
        <v>32</v>
      </c>
      <c r="Z183" s="1" t="s">
        <v>33</v>
      </c>
      <c r="AA183" s="1">
        <v>548</v>
      </c>
      <c r="AB183" s="1" t="s">
        <v>50</v>
      </c>
      <c r="AC183" s="1" t="s">
        <v>51</v>
      </c>
    </row>
    <row r="184" spans="1:29" ht="15.75">
      <c r="A184" s="1">
        <v>874</v>
      </c>
      <c r="B184" s="1" t="s">
        <v>306</v>
      </c>
      <c r="C184" s="1" t="s">
        <v>107</v>
      </c>
      <c r="D184" s="1">
        <v>347823</v>
      </c>
      <c r="E184" s="1">
        <v>264320</v>
      </c>
      <c r="F184" s="1">
        <v>83503</v>
      </c>
      <c r="G184" s="1">
        <v>65730</v>
      </c>
      <c r="H184" s="1">
        <v>17773</v>
      </c>
      <c r="I184" s="1">
        <v>177</v>
      </c>
      <c r="J184" s="1">
        <v>0</v>
      </c>
      <c r="K184" s="1">
        <v>17950</v>
      </c>
      <c r="L184" s="1">
        <v>29107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1181</v>
      </c>
      <c r="V184" s="1" t="s">
        <v>37</v>
      </c>
      <c r="W184" s="1">
        <v>1</v>
      </c>
      <c r="Y184" s="1" t="s">
        <v>32</v>
      </c>
      <c r="Z184" s="1" t="s">
        <v>33</v>
      </c>
      <c r="AA184" s="1">
        <v>332</v>
      </c>
      <c r="AB184" s="1" t="s">
        <v>50</v>
      </c>
      <c r="AC184" s="1" t="s">
        <v>51</v>
      </c>
    </row>
    <row r="185" spans="1:29" ht="15.75">
      <c r="A185" s="1">
        <v>879</v>
      </c>
      <c r="B185" s="1" t="s">
        <v>307</v>
      </c>
      <c r="C185" s="1" t="s">
        <v>107</v>
      </c>
      <c r="D185" s="1">
        <v>423410</v>
      </c>
      <c r="E185" s="1">
        <v>321475</v>
      </c>
      <c r="F185" s="1">
        <v>101935</v>
      </c>
      <c r="G185" s="1">
        <v>78798</v>
      </c>
      <c r="H185" s="1">
        <v>23137</v>
      </c>
      <c r="I185" s="1">
        <v>3021</v>
      </c>
      <c r="J185" s="1">
        <v>0</v>
      </c>
      <c r="K185" s="1">
        <v>26158</v>
      </c>
      <c r="L185" s="1">
        <v>5400</v>
      </c>
      <c r="M185" s="1">
        <v>0</v>
      </c>
      <c r="N185" s="1">
        <v>8449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1758</v>
      </c>
      <c r="V185" s="1" t="s">
        <v>37</v>
      </c>
      <c r="W185" s="1">
        <v>1</v>
      </c>
      <c r="Y185" s="1" t="s">
        <v>32</v>
      </c>
      <c r="Z185" s="1" t="s">
        <v>33</v>
      </c>
      <c r="AA185" s="1">
        <v>327</v>
      </c>
      <c r="AB185" s="1" t="s">
        <v>50</v>
      </c>
      <c r="AC185" s="1" t="s">
        <v>51</v>
      </c>
    </row>
    <row r="186" spans="1:29" ht="15.75">
      <c r="A186" s="1">
        <v>881</v>
      </c>
      <c r="B186" s="1" t="s">
        <v>308</v>
      </c>
      <c r="C186" s="1" t="s">
        <v>229</v>
      </c>
      <c r="D186" s="1">
        <v>223759</v>
      </c>
      <c r="E186" s="1">
        <v>128311</v>
      </c>
      <c r="F186" s="1">
        <v>95448</v>
      </c>
      <c r="G186" s="1">
        <v>111104</v>
      </c>
      <c r="H186" s="1">
        <v>-15656</v>
      </c>
      <c r="I186" s="1">
        <v>1426</v>
      </c>
      <c r="J186" s="1">
        <v>0</v>
      </c>
      <c r="K186" s="1">
        <v>-14230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1097</v>
      </c>
      <c r="V186" s="1" t="s">
        <v>31</v>
      </c>
      <c r="W186" s="1">
        <v>1</v>
      </c>
      <c r="Y186" s="1" t="s">
        <v>32</v>
      </c>
      <c r="Z186" s="1" t="s">
        <v>33</v>
      </c>
      <c r="AA186" s="1">
        <v>563</v>
      </c>
      <c r="AB186" s="1" t="s">
        <v>33</v>
      </c>
      <c r="AC186" s="1" t="s">
        <v>60</v>
      </c>
    </row>
    <row r="187" spans="1:29" ht="15.75">
      <c r="A187" s="1">
        <v>883</v>
      </c>
      <c r="B187" s="1" t="s">
        <v>309</v>
      </c>
      <c r="C187" s="1" t="s">
        <v>271</v>
      </c>
      <c r="D187" s="1">
        <v>164189</v>
      </c>
      <c r="E187" s="1">
        <v>77576</v>
      </c>
      <c r="F187" s="1">
        <v>86613</v>
      </c>
      <c r="G187" s="1">
        <v>93289</v>
      </c>
      <c r="H187" s="1">
        <v>-6676</v>
      </c>
      <c r="I187" s="1">
        <v>879</v>
      </c>
      <c r="J187" s="1">
        <v>0</v>
      </c>
      <c r="K187" s="1">
        <v>-5797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2319</v>
      </c>
      <c r="V187" s="1" t="s">
        <v>31</v>
      </c>
      <c r="W187" s="1">
        <v>1</v>
      </c>
      <c r="Y187" s="1" t="s">
        <v>32</v>
      </c>
      <c r="Z187" s="1" t="s">
        <v>33</v>
      </c>
      <c r="AA187" s="1">
        <v>323</v>
      </c>
      <c r="AB187" s="1" t="s">
        <v>102</v>
      </c>
      <c r="AC187" s="1" t="s">
        <v>103</v>
      </c>
    </row>
    <row r="188" spans="1:29" ht="15.75">
      <c r="A188" s="1">
        <v>892</v>
      </c>
      <c r="B188" s="1" t="s">
        <v>229</v>
      </c>
      <c r="C188" s="1" t="s">
        <v>229</v>
      </c>
      <c r="D188" s="1">
        <v>1207827</v>
      </c>
      <c r="E188" s="1">
        <v>903407</v>
      </c>
      <c r="F188" s="1">
        <v>304420</v>
      </c>
      <c r="G188" s="1">
        <v>171739</v>
      </c>
      <c r="H188" s="1">
        <v>132681</v>
      </c>
      <c r="I188" s="1">
        <v>1731</v>
      </c>
      <c r="J188" s="1">
        <v>0</v>
      </c>
      <c r="K188" s="1">
        <v>134412</v>
      </c>
      <c r="L188" s="1">
        <v>128064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7488</v>
      </c>
      <c r="V188" s="1" t="s">
        <v>37</v>
      </c>
      <c r="W188" s="1">
        <v>1</v>
      </c>
      <c r="Y188" s="1" t="s">
        <v>32</v>
      </c>
      <c r="Z188" s="1" t="s">
        <v>50</v>
      </c>
      <c r="AA188" s="1">
        <v>4248</v>
      </c>
      <c r="AB188" s="1" t="s">
        <v>33</v>
      </c>
      <c r="AC188" s="1" t="s">
        <v>60</v>
      </c>
    </row>
    <row r="189" spans="1:29" ht="15.75">
      <c r="A189" s="1">
        <v>895</v>
      </c>
      <c r="B189" s="1" t="s">
        <v>310</v>
      </c>
      <c r="C189" s="1" t="s">
        <v>311</v>
      </c>
      <c r="D189" s="1">
        <v>224398</v>
      </c>
      <c r="E189" s="1">
        <v>127529</v>
      </c>
      <c r="F189" s="1">
        <v>96869</v>
      </c>
      <c r="G189" s="1">
        <v>106076</v>
      </c>
      <c r="H189" s="1">
        <v>-9207</v>
      </c>
      <c r="I189" s="1">
        <v>6540</v>
      </c>
      <c r="J189" s="1">
        <v>0</v>
      </c>
      <c r="K189" s="1">
        <v>-2667</v>
      </c>
      <c r="L189" s="1">
        <v>10000</v>
      </c>
      <c r="M189" s="1">
        <v>3831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 t="s">
        <v>31</v>
      </c>
      <c r="W189" s="1">
        <v>1</v>
      </c>
      <c r="X189" s="1" t="s">
        <v>81</v>
      </c>
      <c r="Y189" s="1" t="s">
        <v>32</v>
      </c>
      <c r="Z189" s="1" t="s">
        <v>33</v>
      </c>
      <c r="AA189" s="1">
        <v>232</v>
      </c>
      <c r="AB189" s="1" t="s">
        <v>73</v>
      </c>
      <c r="AC189" s="1" t="s">
        <v>74</v>
      </c>
    </row>
    <row r="190" spans="1:29" ht="15.75">
      <c r="A190" s="1">
        <v>896</v>
      </c>
      <c r="B190" s="1" t="s">
        <v>312</v>
      </c>
      <c r="C190" s="1" t="s">
        <v>160</v>
      </c>
      <c r="D190" s="1">
        <v>580186</v>
      </c>
      <c r="E190" s="1">
        <v>448111</v>
      </c>
      <c r="F190" s="1">
        <v>132075</v>
      </c>
      <c r="G190" s="1">
        <v>136451</v>
      </c>
      <c r="H190" s="1">
        <v>-4376</v>
      </c>
      <c r="I190" s="1">
        <v>435</v>
      </c>
      <c r="J190" s="1">
        <v>0</v>
      </c>
      <c r="K190" s="1">
        <v>-3941</v>
      </c>
      <c r="L190" s="1">
        <v>0</v>
      </c>
      <c r="M190" s="1">
        <v>0</v>
      </c>
      <c r="N190" s="1">
        <v>6294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5439</v>
      </c>
      <c r="V190" s="1" t="s">
        <v>31</v>
      </c>
      <c r="W190" s="1">
        <v>1</v>
      </c>
      <c r="Y190" s="1" t="s">
        <v>32</v>
      </c>
      <c r="Z190" s="1" t="s">
        <v>33</v>
      </c>
      <c r="AA190" s="1">
        <v>1126</v>
      </c>
      <c r="AB190" s="1" t="s">
        <v>33</v>
      </c>
      <c r="AC190" s="1" t="s">
        <v>60</v>
      </c>
    </row>
    <row r="191" spans="1:29" ht="15.75">
      <c r="A191" s="1">
        <v>897</v>
      </c>
      <c r="B191" s="1" t="s">
        <v>313</v>
      </c>
      <c r="C191" s="1" t="s">
        <v>271</v>
      </c>
      <c r="D191" s="1">
        <v>367341</v>
      </c>
      <c r="E191" s="1">
        <v>192053</v>
      </c>
      <c r="F191" s="1">
        <v>175288</v>
      </c>
      <c r="G191" s="1">
        <v>152701</v>
      </c>
      <c r="H191" s="1">
        <v>22587</v>
      </c>
      <c r="I191" s="1">
        <v>99</v>
      </c>
      <c r="J191" s="1">
        <v>0</v>
      </c>
      <c r="K191" s="1">
        <v>22686</v>
      </c>
      <c r="L191" s="1">
        <v>22500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17284</v>
      </c>
      <c r="V191" s="1" t="s">
        <v>31</v>
      </c>
      <c r="W191" s="1">
        <v>1</v>
      </c>
      <c r="Y191" s="1" t="s">
        <v>32</v>
      </c>
      <c r="Z191" s="1" t="s">
        <v>33</v>
      </c>
      <c r="AA191" s="1">
        <v>714</v>
      </c>
      <c r="AB191" s="1" t="s">
        <v>102</v>
      </c>
      <c r="AC191" s="1" t="s">
        <v>103</v>
      </c>
    </row>
    <row r="192" spans="1:29" ht="15.75">
      <c r="A192" s="1">
        <v>904</v>
      </c>
      <c r="B192" s="1" t="s">
        <v>314</v>
      </c>
      <c r="C192" s="1" t="s">
        <v>276</v>
      </c>
      <c r="D192" s="1">
        <v>1036763</v>
      </c>
      <c r="E192" s="1">
        <v>772906</v>
      </c>
      <c r="F192" s="1">
        <v>263857</v>
      </c>
      <c r="G192" s="1">
        <v>148219</v>
      </c>
      <c r="H192" s="1">
        <v>115638</v>
      </c>
      <c r="I192" s="1">
        <v>0</v>
      </c>
      <c r="J192" s="1">
        <v>0</v>
      </c>
      <c r="K192" s="1">
        <v>115638</v>
      </c>
      <c r="L192" s="1">
        <v>75000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5161</v>
      </c>
      <c r="V192" s="1" t="s">
        <v>37</v>
      </c>
      <c r="W192" s="1">
        <v>1</v>
      </c>
      <c r="Y192" s="1" t="s">
        <v>32</v>
      </c>
      <c r="Z192" s="1" t="s">
        <v>33</v>
      </c>
      <c r="AA192" s="1">
        <v>1740</v>
      </c>
      <c r="AB192" s="1" t="s">
        <v>34</v>
      </c>
      <c r="AC192" s="1" t="s">
        <v>35</v>
      </c>
    </row>
    <row r="193" spans="1:29" ht="15.75">
      <c r="A193" s="1">
        <v>906</v>
      </c>
      <c r="B193" s="1" t="s">
        <v>315</v>
      </c>
      <c r="C193" s="1" t="s">
        <v>316</v>
      </c>
      <c r="D193" s="1">
        <v>600587</v>
      </c>
      <c r="E193" s="1">
        <v>463465</v>
      </c>
      <c r="F193" s="1">
        <v>137122</v>
      </c>
      <c r="G193" s="1">
        <v>142511</v>
      </c>
      <c r="H193" s="1">
        <v>-5389</v>
      </c>
      <c r="I193" s="1">
        <v>3263</v>
      </c>
      <c r="J193" s="1">
        <v>4927</v>
      </c>
      <c r="K193" s="1">
        <v>-7053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6548</v>
      </c>
      <c r="V193" s="1" t="s">
        <v>37</v>
      </c>
      <c r="W193" s="1">
        <v>1</v>
      </c>
      <c r="Y193" s="1" t="s">
        <v>54</v>
      </c>
      <c r="Z193" s="1" t="s">
        <v>50</v>
      </c>
      <c r="AA193" s="1">
        <v>3750</v>
      </c>
      <c r="AB193" s="1" t="s">
        <v>56</v>
      </c>
      <c r="AC193" s="1" t="s">
        <v>57</v>
      </c>
    </row>
    <row r="194" spans="1:29" ht="15.75">
      <c r="A194" s="1">
        <v>911</v>
      </c>
      <c r="B194" s="1" t="s">
        <v>317</v>
      </c>
      <c r="C194" s="1" t="s">
        <v>64</v>
      </c>
      <c r="D194" s="1">
        <v>620850</v>
      </c>
      <c r="E194" s="1">
        <v>410323</v>
      </c>
      <c r="F194" s="1">
        <v>210527</v>
      </c>
      <c r="G194" s="1">
        <v>218968</v>
      </c>
      <c r="H194" s="1">
        <v>-8441</v>
      </c>
      <c r="I194" s="1">
        <v>6182</v>
      </c>
      <c r="J194" s="1">
        <v>5425</v>
      </c>
      <c r="K194" s="1">
        <v>-7684</v>
      </c>
      <c r="L194" s="1">
        <v>0</v>
      </c>
      <c r="M194" s="1">
        <v>0</v>
      </c>
      <c r="N194" s="1">
        <v>283679</v>
      </c>
      <c r="O194" s="1">
        <v>220000</v>
      </c>
      <c r="P194" s="1">
        <v>5425</v>
      </c>
      <c r="Q194" s="1">
        <v>9054</v>
      </c>
      <c r="R194" s="1">
        <v>0</v>
      </c>
      <c r="S194" s="1">
        <v>210946</v>
      </c>
      <c r="T194" s="1">
        <v>100225</v>
      </c>
      <c r="U194" s="1">
        <v>10854</v>
      </c>
      <c r="V194" s="1" t="s">
        <v>31</v>
      </c>
      <c r="W194" s="1">
        <v>1</v>
      </c>
      <c r="Y194" s="1" t="s">
        <v>32</v>
      </c>
      <c r="Z194" s="1" t="s">
        <v>33</v>
      </c>
      <c r="AA194" s="1">
        <v>813</v>
      </c>
      <c r="AB194" s="1" t="s">
        <v>65</v>
      </c>
      <c r="AC194" s="1" t="s">
        <v>66</v>
      </c>
    </row>
    <row r="195" spans="1:29" ht="15.75">
      <c r="A195" s="1">
        <v>912</v>
      </c>
      <c r="B195" s="1" t="s">
        <v>318</v>
      </c>
      <c r="C195" s="1" t="s">
        <v>53</v>
      </c>
      <c r="D195" s="1">
        <v>3043017</v>
      </c>
      <c r="E195" s="1">
        <v>1746892</v>
      </c>
      <c r="F195" s="1">
        <v>1296125</v>
      </c>
      <c r="G195" s="1">
        <v>1116268</v>
      </c>
      <c r="H195" s="1">
        <v>179857</v>
      </c>
      <c r="I195" s="1">
        <v>14407</v>
      </c>
      <c r="J195" s="1">
        <v>0</v>
      </c>
      <c r="K195" s="1">
        <v>194264</v>
      </c>
      <c r="L195" s="1">
        <v>280000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35558</v>
      </c>
      <c r="V195" s="1" t="s">
        <v>31</v>
      </c>
      <c r="W195" s="1">
        <v>1</v>
      </c>
      <c r="Y195" s="1" t="s">
        <v>54</v>
      </c>
      <c r="Z195" s="1" t="s">
        <v>50</v>
      </c>
      <c r="AA195" s="1">
        <v>4070</v>
      </c>
      <c r="AB195" s="1" t="s">
        <v>56</v>
      </c>
      <c r="AC195" s="1" t="s">
        <v>57</v>
      </c>
    </row>
    <row r="196" spans="1:29" ht="15.75">
      <c r="A196" s="1">
        <v>914</v>
      </c>
      <c r="B196" s="1" t="s">
        <v>319</v>
      </c>
      <c r="C196" s="1" t="s">
        <v>116</v>
      </c>
      <c r="D196" s="1">
        <v>649198</v>
      </c>
      <c r="E196" s="1">
        <v>419116</v>
      </c>
      <c r="F196" s="1">
        <v>230082</v>
      </c>
      <c r="G196" s="1">
        <v>194958</v>
      </c>
      <c r="H196" s="1">
        <v>35124</v>
      </c>
      <c r="I196" s="1">
        <v>10609</v>
      </c>
      <c r="J196" s="1">
        <v>391</v>
      </c>
      <c r="K196" s="1">
        <v>45342</v>
      </c>
      <c r="L196" s="1">
        <v>20000</v>
      </c>
      <c r="M196" s="1">
        <v>53329</v>
      </c>
      <c r="N196" s="1">
        <v>0</v>
      </c>
      <c r="O196" s="1">
        <v>0</v>
      </c>
      <c r="P196" s="1">
        <v>391</v>
      </c>
      <c r="Q196" s="1">
        <v>0</v>
      </c>
      <c r="R196" s="1">
        <v>6809</v>
      </c>
      <c r="S196" s="1">
        <v>0</v>
      </c>
      <c r="T196" s="1">
        <v>4112</v>
      </c>
      <c r="U196" s="1">
        <v>4636</v>
      </c>
      <c r="V196" s="1" t="s">
        <v>31</v>
      </c>
      <c r="W196" s="1">
        <v>1</v>
      </c>
      <c r="Y196" s="1" t="s">
        <v>32</v>
      </c>
      <c r="Z196" s="1" t="s">
        <v>33</v>
      </c>
      <c r="AA196" s="1">
        <v>2537</v>
      </c>
      <c r="AB196" s="1" t="s">
        <v>73</v>
      </c>
      <c r="AC196" s="1" t="s">
        <v>74</v>
      </c>
    </row>
    <row r="197" spans="1:29" ht="15.75">
      <c r="A197" s="1">
        <v>916</v>
      </c>
      <c r="B197" s="1" t="s">
        <v>320</v>
      </c>
      <c r="C197" s="1" t="s">
        <v>184</v>
      </c>
      <c r="D197" s="1">
        <v>283324</v>
      </c>
      <c r="E197" s="1">
        <v>143324</v>
      </c>
      <c r="F197" s="1">
        <v>140000</v>
      </c>
      <c r="G197" s="1">
        <v>156417</v>
      </c>
      <c r="H197" s="1">
        <v>-16417</v>
      </c>
      <c r="I197" s="1">
        <v>10955</v>
      </c>
      <c r="J197" s="1">
        <v>0</v>
      </c>
      <c r="K197" s="1">
        <v>-5462</v>
      </c>
      <c r="L197" s="1">
        <v>0</v>
      </c>
      <c r="M197" s="1">
        <v>0</v>
      </c>
      <c r="N197" s="1">
        <v>8421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3228</v>
      </c>
      <c r="V197" s="1" t="s">
        <v>31</v>
      </c>
      <c r="W197" s="1">
        <v>1</v>
      </c>
      <c r="Y197" s="1" t="s">
        <v>32</v>
      </c>
      <c r="Z197" s="1" t="s">
        <v>33</v>
      </c>
      <c r="AA197" s="1">
        <v>847</v>
      </c>
      <c r="AB197" s="1" t="s">
        <v>77</v>
      </c>
      <c r="AC197" s="1" t="s">
        <v>78</v>
      </c>
    </row>
    <row r="198" spans="1:29" ht="15.75">
      <c r="A198" s="1">
        <v>926</v>
      </c>
      <c r="B198" s="1" t="s">
        <v>321</v>
      </c>
      <c r="C198" s="1" t="s">
        <v>322</v>
      </c>
      <c r="D198" s="1">
        <v>439940</v>
      </c>
      <c r="E198" s="1">
        <v>254820</v>
      </c>
      <c r="F198" s="1">
        <v>185120</v>
      </c>
      <c r="G198" s="1">
        <v>166928</v>
      </c>
      <c r="H198" s="1">
        <v>18192</v>
      </c>
      <c r="I198" s="1">
        <v>81</v>
      </c>
      <c r="J198" s="1">
        <v>0</v>
      </c>
      <c r="K198" s="1">
        <v>18273</v>
      </c>
      <c r="L198" s="1">
        <v>24038</v>
      </c>
      <c r="M198" s="1">
        <v>283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10745</v>
      </c>
      <c r="V198" s="1" t="s">
        <v>31</v>
      </c>
      <c r="W198" s="1">
        <v>1</v>
      </c>
      <c r="Y198" s="1" t="s">
        <v>32</v>
      </c>
      <c r="Z198" s="1" t="s">
        <v>33</v>
      </c>
      <c r="AA198" s="1">
        <v>204</v>
      </c>
      <c r="AB198" s="1" t="s">
        <v>55</v>
      </c>
      <c r="AC198" s="1" t="s">
        <v>89</v>
      </c>
    </row>
    <row r="199" spans="1:29" ht="15.75">
      <c r="A199" s="1">
        <v>929</v>
      </c>
      <c r="B199" s="1" t="s">
        <v>323</v>
      </c>
      <c r="C199" s="1" t="s">
        <v>119</v>
      </c>
      <c r="D199" s="1">
        <v>207006</v>
      </c>
      <c r="E199" s="1">
        <v>106583</v>
      </c>
      <c r="F199" s="1">
        <v>100423</v>
      </c>
      <c r="G199" s="1">
        <v>111352</v>
      </c>
      <c r="H199" s="1">
        <v>-10929</v>
      </c>
      <c r="I199" s="1">
        <v>6240</v>
      </c>
      <c r="J199" s="1">
        <v>372</v>
      </c>
      <c r="K199" s="1">
        <v>-5061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4553</v>
      </c>
      <c r="V199" s="1" t="s">
        <v>31</v>
      </c>
      <c r="W199" s="1">
        <v>1</v>
      </c>
      <c r="Y199" s="1" t="s">
        <v>32</v>
      </c>
      <c r="Z199" s="1" t="s">
        <v>33</v>
      </c>
      <c r="AA199" s="1">
        <v>318</v>
      </c>
      <c r="AB199" s="1" t="s">
        <v>102</v>
      </c>
      <c r="AC199" s="1" t="s">
        <v>103</v>
      </c>
    </row>
    <row r="200" spans="1:29" ht="15.75">
      <c r="A200" s="1">
        <v>931</v>
      </c>
      <c r="B200" s="1" t="s">
        <v>324</v>
      </c>
      <c r="C200" s="1" t="s">
        <v>100</v>
      </c>
      <c r="D200" s="1">
        <v>1096397</v>
      </c>
      <c r="E200" s="1">
        <v>788666</v>
      </c>
      <c r="F200" s="1">
        <v>307731</v>
      </c>
      <c r="G200" s="1">
        <v>233527</v>
      </c>
      <c r="H200" s="1">
        <v>74204</v>
      </c>
      <c r="I200" s="1">
        <v>0</v>
      </c>
      <c r="J200" s="1">
        <v>0</v>
      </c>
      <c r="K200" s="1">
        <v>74204</v>
      </c>
      <c r="L200" s="1">
        <v>70000</v>
      </c>
      <c r="M200" s="1">
        <v>0</v>
      </c>
      <c r="N200" s="1">
        <v>5028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16773</v>
      </c>
      <c r="V200" s="1" t="s">
        <v>31</v>
      </c>
      <c r="W200" s="1">
        <v>1</v>
      </c>
      <c r="Y200" s="1" t="s">
        <v>32</v>
      </c>
      <c r="Z200" s="1" t="s">
        <v>50</v>
      </c>
      <c r="AA200" s="1">
        <v>4471</v>
      </c>
      <c r="AB200" s="1" t="s">
        <v>102</v>
      </c>
      <c r="AC200" s="1" t="s">
        <v>103</v>
      </c>
    </row>
    <row r="201" spans="1:29" ht="15.75">
      <c r="A201" s="1">
        <v>937</v>
      </c>
      <c r="B201" s="1" t="s">
        <v>325</v>
      </c>
      <c r="C201" s="1" t="s">
        <v>99</v>
      </c>
      <c r="D201" s="1">
        <v>269163</v>
      </c>
      <c r="E201" s="1">
        <v>110978</v>
      </c>
      <c r="F201" s="1">
        <v>158185</v>
      </c>
      <c r="G201" s="1">
        <v>131253</v>
      </c>
      <c r="H201" s="1">
        <v>26932</v>
      </c>
      <c r="I201" s="1">
        <v>26663</v>
      </c>
      <c r="J201" s="1">
        <v>0</v>
      </c>
      <c r="K201" s="1">
        <v>53595</v>
      </c>
      <c r="L201" s="1">
        <v>15325</v>
      </c>
      <c r="M201" s="1">
        <v>0</v>
      </c>
      <c r="N201" s="1">
        <v>5963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3732</v>
      </c>
      <c r="V201" s="1" t="s">
        <v>31</v>
      </c>
      <c r="W201" s="1">
        <v>1</v>
      </c>
      <c r="Y201" s="1" t="s">
        <v>32</v>
      </c>
      <c r="Z201" s="1" t="s">
        <v>33</v>
      </c>
      <c r="AA201" s="1">
        <v>177</v>
      </c>
      <c r="AB201" s="1" t="s">
        <v>38</v>
      </c>
      <c r="AC201" s="1" t="s">
        <v>39</v>
      </c>
    </row>
    <row r="202" spans="1:29" ht="15.75">
      <c r="A202" s="1">
        <v>938</v>
      </c>
      <c r="B202" s="1" t="s">
        <v>326</v>
      </c>
      <c r="C202" s="1" t="s">
        <v>80</v>
      </c>
      <c r="D202" s="1">
        <v>337854</v>
      </c>
      <c r="E202" s="1">
        <v>179601</v>
      </c>
      <c r="F202" s="1">
        <v>158253</v>
      </c>
      <c r="G202" s="1">
        <v>145258</v>
      </c>
      <c r="H202" s="1">
        <v>12995</v>
      </c>
      <c r="I202" s="1">
        <v>10302</v>
      </c>
      <c r="J202" s="1">
        <v>2434</v>
      </c>
      <c r="K202" s="1">
        <v>20863</v>
      </c>
      <c r="L202" s="1">
        <v>0</v>
      </c>
      <c r="M202" s="1">
        <v>0</v>
      </c>
      <c r="N202" s="1">
        <v>6134</v>
      </c>
      <c r="O202" s="1">
        <v>0</v>
      </c>
      <c r="P202" s="1">
        <v>2434</v>
      </c>
      <c r="Q202" s="1">
        <v>1989</v>
      </c>
      <c r="R202" s="1">
        <v>0</v>
      </c>
      <c r="S202" s="1">
        <v>85243</v>
      </c>
      <c r="T202" s="1">
        <v>0</v>
      </c>
      <c r="U202" s="1">
        <v>13789</v>
      </c>
      <c r="V202" s="1" t="s">
        <v>31</v>
      </c>
      <c r="W202" s="1">
        <v>1</v>
      </c>
      <c r="Y202" s="1" t="s">
        <v>32</v>
      </c>
      <c r="Z202" s="1" t="s">
        <v>33</v>
      </c>
      <c r="AA202" s="1">
        <v>43</v>
      </c>
      <c r="AB202" s="1" t="s">
        <v>50</v>
      </c>
      <c r="AC202" s="1" t="s">
        <v>51</v>
      </c>
    </row>
    <row r="203" spans="1:29" ht="15.75">
      <c r="A203" s="1">
        <v>944</v>
      </c>
      <c r="B203" s="1" t="s">
        <v>327</v>
      </c>
      <c r="C203" s="1" t="s">
        <v>119</v>
      </c>
      <c r="D203" s="1">
        <v>1680226</v>
      </c>
      <c r="E203" s="1">
        <v>1247881</v>
      </c>
      <c r="F203" s="1">
        <v>432345</v>
      </c>
      <c r="G203" s="1">
        <v>278921</v>
      </c>
      <c r="H203" s="1">
        <v>153424</v>
      </c>
      <c r="I203" s="1">
        <v>7119</v>
      </c>
      <c r="J203" s="1">
        <v>0</v>
      </c>
      <c r="K203" s="1">
        <v>160543</v>
      </c>
      <c r="L203" s="1">
        <v>125000</v>
      </c>
      <c r="M203" s="1">
        <v>0</v>
      </c>
      <c r="N203" s="1">
        <v>44021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10885</v>
      </c>
      <c r="V203" s="1" t="s">
        <v>37</v>
      </c>
      <c r="W203" s="1">
        <v>1</v>
      </c>
      <c r="Y203" s="1" t="s">
        <v>32</v>
      </c>
      <c r="Z203" s="1" t="s">
        <v>38</v>
      </c>
      <c r="AA203" s="1">
        <v>11307</v>
      </c>
      <c r="AB203" s="1" t="s">
        <v>102</v>
      </c>
      <c r="AC203" s="1" t="s">
        <v>103</v>
      </c>
    </row>
    <row r="204" spans="1:29" ht="15.75">
      <c r="A204" s="1">
        <v>105</v>
      </c>
      <c r="B204" s="1" t="s">
        <v>328</v>
      </c>
      <c r="C204" s="1" t="s">
        <v>245</v>
      </c>
      <c r="D204" s="1">
        <v>459488</v>
      </c>
      <c r="E204" s="1">
        <v>267167</v>
      </c>
      <c r="F204" s="1">
        <v>192321</v>
      </c>
      <c r="G204" s="1">
        <v>160218</v>
      </c>
      <c r="H204" s="1">
        <v>32103</v>
      </c>
      <c r="I204" s="1">
        <v>0</v>
      </c>
      <c r="J204" s="1">
        <v>0</v>
      </c>
      <c r="K204" s="1">
        <v>32103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4185</v>
      </c>
      <c r="V204" s="1" t="s">
        <v>31</v>
      </c>
      <c r="W204" s="1">
        <v>1</v>
      </c>
      <c r="Y204" s="1" t="s">
        <v>32</v>
      </c>
      <c r="Z204" s="1" t="s">
        <v>33</v>
      </c>
      <c r="AA204" s="1">
        <v>398</v>
      </c>
      <c r="AB204" s="1" t="s">
        <v>55</v>
      </c>
      <c r="AC204" s="1" t="s">
        <v>89</v>
      </c>
    </row>
    <row r="205" spans="1:29" ht="15.75">
      <c r="A205" s="1">
        <v>112</v>
      </c>
      <c r="B205" s="1" t="s">
        <v>329</v>
      </c>
      <c r="C205" s="1" t="s">
        <v>49</v>
      </c>
      <c r="D205" s="1">
        <v>3827793</v>
      </c>
      <c r="E205" s="1">
        <v>3011668</v>
      </c>
      <c r="F205" s="1">
        <v>816125</v>
      </c>
      <c r="G205" s="1">
        <v>454694</v>
      </c>
      <c r="H205" s="1">
        <v>361431</v>
      </c>
      <c r="I205" s="1">
        <v>93007</v>
      </c>
      <c r="J205" s="1">
        <v>1540</v>
      </c>
      <c r="K205" s="1">
        <v>452898</v>
      </c>
      <c r="L205" s="1">
        <v>300000</v>
      </c>
      <c r="M205" s="1">
        <v>0</v>
      </c>
      <c r="N205" s="1">
        <v>0</v>
      </c>
      <c r="O205" s="1">
        <v>0</v>
      </c>
      <c r="P205" s="1">
        <v>1540</v>
      </c>
      <c r="Q205" s="1">
        <v>0</v>
      </c>
      <c r="R205" s="1">
        <v>54764</v>
      </c>
      <c r="S205" s="1">
        <v>0</v>
      </c>
      <c r="T205" s="1">
        <v>0</v>
      </c>
      <c r="U205" s="1">
        <v>25922</v>
      </c>
      <c r="V205" s="1" t="s">
        <v>37</v>
      </c>
      <c r="W205" s="1">
        <v>2</v>
      </c>
      <c r="Y205" s="1" t="s">
        <v>32</v>
      </c>
      <c r="Z205" s="1" t="s">
        <v>50</v>
      </c>
      <c r="AA205" s="1">
        <v>10421</v>
      </c>
      <c r="AB205" s="1" t="s">
        <v>50</v>
      </c>
      <c r="AC205" s="1" t="s">
        <v>51</v>
      </c>
    </row>
    <row r="206" spans="1:29" ht="15.75">
      <c r="A206" s="1">
        <v>119</v>
      </c>
      <c r="B206" s="1" t="s">
        <v>95</v>
      </c>
      <c r="C206" s="1" t="s">
        <v>95</v>
      </c>
      <c r="D206" s="1">
        <v>3117130</v>
      </c>
      <c r="E206" s="1">
        <v>2341378</v>
      </c>
      <c r="F206" s="1">
        <v>775752</v>
      </c>
      <c r="G206" s="1">
        <v>634708</v>
      </c>
      <c r="H206" s="1">
        <v>141044</v>
      </c>
      <c r="I206" s="1">
        <v>20477</v>
      </c>
      <c r="J206" s="1">
        <v>4433</v>
      </c>
      <c r="K206" s="1">
        <v>157088</v>
      </c>
      <c r="L206" s="1">
        <v>204000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59219</v>
      </c>
      <c r="V206" s="1" t="s">
        <v>37</v>
      </c>
      <c r="W206" s="1">
        <v>2</v>
      </c>
      <c r="Y206" s="1" t="s">
        <v>54</v>
      </c>
      <c r="Z206" s="1" t="s">
        <v>38</v>
      </c>
      <c r="AA206" s="1">
        <v>18150</v>
      </c>
      <c r="AB206" s="1" t="s">
        <v>56</v>
      </c>
      <c r="AC206" s="1" t="s">
        <v>57</v>
      </c>
    </row>
    <row r="207" spans="1:29" ht="15.75">
      <c r="A207" s="1">
        <v>120</v>
      </c>
      <c r="B207" s="1" t="s">
        <v>330</v>
      </c>
      <c r="C207" s="1" t="s">
        <v>136</v>
      </c>
      <c r="D207" s="1">
        <v>6241994</v>
      </c>
      <c r="E207" s="1">
        <v>4735993</v>
      </c>
      <c r="F207" s="1">
        <v>1506001</v>
      </c>
      <c r="G207" s="1">
        <v>1072153</v>
      </c>
      <c r="H207" s="1">
        <v>433848</v>
      </c>
      <c r="I207" s="1">
        <v>31482</v>
      </c>
      <c r="J207" s="1">
        <v>0</v>
      </c>
      <c r="K207" s="1">
        <v>465330</v>
      </c>
      <c r="L207" s="1">
        <v>350000</v>
      </c>
      <c r="M207" s="1">
        <v>0</v>
      </c>
      <c r="N207" s="1">
        <v>16937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35557</v>
      </c>
      <c r="V207" s="1" t="s">
        <v>37</v>
      </c>
      <c r="W207" s="1">
        <v>2</v>
      </c>
      <c r="Y207" s="1" t="s">
        <v>54</v>
      </c>
      <c r="Z207" s="1" t="s">
        <v>55</v>
      </c>
      <c r="AA207" s="1">
        <v>48875</v>
      </c>
      <c r="AB207" s="1" t="s">
        <v>56</v>
      </c>
      <c r="AC207" s="1" t="s">
        <v>57</v>
      </c>
    </row>
    <row r="208" spans="1:29" ht="15.75">
      <c r="A208" s="1">
        <v>121</v>
      </c>
      <c r="B208" s="1" t="s">
        <v>331</v>
      </c>
      <c r="C208" s="1" t="s">
        <v>93</v>
      </c>
      <c r="D208" s="1">
        <v>384356</v>
      </c>
      <c r="E208" s="1">
        <v>272460</v>
      </c>
      <c r="F208" s="1">
        <v>111896</v>
      </c>
      <c r="G208" s="1">
        <v>80764</v>
      </c>
      <c r="H208" s="1">
        <v>31132</v>
      </c>
      <c r="I208" s="1">
        <v>0</v>
      </c>
      <c r="J208" s="1">
        <v>0</v>
      </c>
      <c r="K208" s="1">
        <v>31132</v>
      </c>
      <c r="L208" s="1">
        <v>10000</v>
      </c>
      <c r="M208" s="1">
        <v>0</v>
      </c>
      <c r="N208" s="1">
        <v>2205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1986</v>
      </c>
      <c r="V208" s="1" t="s">
        <v>37</v>
      </c>
      <c r="W208" s="1">
        <v>1</v>
      </c>
      <c r="Y208" s="1" t="s">
        <v>32</v>
      </c>
      <c r="Z208" s="1" t="s">
        <v>50</v>
      </c>
      <c r="AA208" s="1">
        <v>2849</v>
      </c>
      <c r="AB208" s="1" t="s">
        <v>42</v>
      </c>
      <c r="AC208" s="1" t="s">
        <v>43</v>
      </c>
    </row>
    <row r="209" spans="1:29" ht="15.75">
      <c r="A209" s="1">
        <v>129</v>
      </c>
      <c r="B209" s="1" t="s">
        <v>332</v>
      </c>
      <c r="C209" s="1" t="s">
        <v>80</v>
      </c>
      <c r="D209" s="1">
        <v>519037</v>
      </c>
      <c r="E209" s="1">
        <v>314850</v>
      </c>
      <c r="F209" s="1">
        <v>204187</v>
      </c>
      <c r="G209" s="1">
        <v>194941</v>
      </c>
      <c r="H209" s="1">
        <v>9246</v>
      </c>
      <c r="I209" s="1">
        <v>10589</v>
      </c>
      <c r="J209" s="1">
        <v>18619</v>
      </c>
      <c r="K209" s="1">
        <v>1216</v>
      </c>
      <c r="L209" s="1">
        <v>2000</v>
      </c>
      <c r="M209" s="1">
        <v>0</v>
      </c>
      <c r="N209" s="1">
        <v>923</v>
      </c>
      <c r="O209" s="1">
        <v>0</v>
      </c>
      <c r="P209" s="1">
        <v>18619</v>
      </c>
      <c r="Q209" s="1">
        <v>0</v>
      </c>
      <c r="R209" s="1">
        <v>6350</v>
      </c>
      <c r="S209" s="1">
        <v>0</v>
      </c>
      <c r="T209" s="1">
        <v>314568</v>
      </c>
      <c r="U209" s="1">
        <v>19908</v>
      </c>
      <c r="V209" s="1" t="s">
        <v>31</v>
      </c>
      <c r="W209" s="1">
        <v>1</v>
      </c>
      <c r="Y209" s="1" t="s">
        <v>32</v>
      </c>
      <c r="Z209" s="1" t="s">
        <v>33</v>
      </c>
      <c r="AA209" s="1">
        <v>481</v>
      </c>
      <c r="AB209" s="1" t="s">
        <v>50</v>
      </c>
      <c r="AC209" s="1" t="s">
        <v>51</v>
      </c>
    </row>
    <row r="210" spans="1:29" ht="15.75">
      <c r="A210" s="1">
        <v>132</v>
      </c>
      <c r="B210" s="1" t="s">
        <v>333</v>
      </c>
      <c r="C210" s="1" t="s">
        <v>162</v>
      </c>
      <c r="D210" s="1">
        <v>212802</v>
      </c>
      <c r="E210" s="1">
        <v>110073</v>
      </c>
      <c r="F210" s="1">
        <v>102729</v>
      </c>
      <c r="G210" s="1">
        <v>90305</v>
      </c>
      <c r="H210" s="1">
        <v>12424</v>
      </c>
      <c r="I210" s="1">
        <v>5092</v>
      </c>
      <c r="J210" s="1">
        <v>0</v>
      </c>
      <c r="K210" s="1">
        <v>17516</v>
      </c>
      <c r="L210" s="1">
        <v>0</v>
      </c>
      <c r="M210" s="1">
        <v>0</v>
      </c>
      <c r="N210" s="1">
        <v>595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3205</v>
      </c>
      <c r="V210" s="1" t="s">
        <v>31</v>
      </c>
      <c r="W210" s="1">
        <v>1</v>
      </c>
      <c r="Y210" s="1" t="s">
        <v>32</v>
      </c>
      <c r="Z210" s="1" t="s">
        <v>33</v>
      </c>
      <c r="AA210" s="1">
        <v>138</v>
      </c>
      <c r="AB210" s="1" t="s">
        <v>102</v>
      </c>
      <c r="AC210" s="1" t="s">
        <v>103</v>
      </c>
    </row>
    <row r="211" spans="1:29" ht="15.75">
      <c r="A211" s="1">
        <v>137</v>
      </c>
      <c r="B211" s="1" t="s">
        <v>334</v>
      </c>
      <c r="C211" s="1" t="s">
        <v>88</v>
      </c>
      <c r="D211" s="1">
        <v>728996</v>
      </c>
      <c r="E211" s="1">
        <v>575422</v>
      </c>
      <c r="F211" s="1">
        <v>153574</v>
      </c>
      <c r="G211" s="1">
        <v>134206</v>
      </c>
      <c r="H211" s="1">
        <v>19368</v>
      </c>
      <c r="I211" s="1">
        <v>1302</v>
      </c>
      <c r="J211" s="1">
        <v>0</v>
      </c>
      <c r="K211" s="1">
        <v>20670</v>
      </c>
      <c r="L211" s="1">
        <v>30000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3684</v>
      </c>
      <c r="V211" s="1" t="s">
        <v>37</v>
      </c>
      <c r="W211" s="1">
        <v>1</v>
      </c>
      <c r="Y211" s="1" t="s">
        <v>32</v>
      </c>
      <c r="Z211" s="1" t="s">
        <v>33</v>
      </c>
      <c r="AA211" s="1">
        <v>1258</v>
      </c>
      <c r="AB211" s="1" t="s">
        <v>55</v>
      </c>
      <c r="AC211" s="1" t="s">
        <v>89</v>
      </c>
    </row>
    <row r="212" spans="1:29" ht="15.75">
      <c r="A212" s="1">
        <v>138</v>
      </c>
      <c r="B212" s="1" t="s">
        <v>335</v>
      </c>
      <c r="C212" s="1" t="s">
        <v>101</v>
      </c>
      <c r="D212" s="1">
        <v>386089</v>
      </c>
      <c r="E212" s="1">
        <v>227209</v>
      </c>
      <c r="F212" s="1">
        <v>158880</v>
      </c>
      <c r="G212" s="1">
        <v>140578</v>
      </c>
      <c r="H212" s="1">
        <v>18302</v>
      </c>
      <c r="I212" s="1">
        <v>9614</v>
      </c>
      <c r="J212" s="1">
        <v>0</v>
      </c>
      <c r="K212" s="1">
        <v>27916</v>
      </c>
      <c r="L212" s="1">
        <v>20000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15257</v>
      </c>
      <c r="V212" s="1" t="s">
        <v>31</v>
      </c>
      <c r="W212" s="1">
        <v>1</v>
      </c>
      <c r="Y212" s="1" t="s">
        <v>32</v>
      </c>
      <c r="Z212" s="1" t="s">
        <v>33</v>
      </c>
      <c r="AA212" s="1">
        <v>614</v>
      </c>
      <c r="AB212" s="1" t="s">
        <v>102</v>
      </c>
      <c r="AC212" s="1" t="s">
        <v>103</v>
      </c>
    </row>
    <row r="213" spans="1:29" ht="15.75">
      <c r="A213" s="1">
        <v>139</v>
      </c>
      <c r="B213" s="1" t="s">
        <v>336</v>
      </c>
      <c r="C213" s="1" t="s">
        <v>167</v>
      </c>
      <c r="D213" s="1">
        <v>252870</v>
      </c>
      <c r="E213" s="1">
        <v>190973</v>
      </c>
      <c r="F213" s="1">
        <v>61897</v>
      </c>
      <c r="G213" s="1">
        <v>52407</v>
      </c>
      <c r="H213" s="1">
        <v>9490</v>
      </c>
      <c r="I213" s="1">
        <v>1456</v>
      </c>
      <c r="J213" s="1">
        <v>0</v>
      </c>
      <c r="K213" s="1">
        <v>10946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413</v>
      </c>
      <c r="V213" s="1" t="s">
        <v>37</v>
      </c>
      <c r="W213" s="1">
        <v>1</v>
      </c>
      <c r="Y213" s="1" t="s">
        <v>32</v>
      </c>
      <c r="Z213" s="1" t="s">
        <v>33</v>
      </c>
      <c r="AA213" s="1">
        <v>2295</v>
      </c>
      <c r="AB213" s="1" t="s">
        <v>50</v>
      </c>
      <c r="AC213" s="1" t="s">
        <v>51</v>
      </c>
    </row>
    <row r="214" spans="1:29" ht="15.75">
      <c r="A214" s="1">
        <v>140</v>
      </c>
      <c r="B214" s="1" t="s">
        <v>337</v>
      </c>
      <c r="C214" s="1" t="s">
        <v>105</v>
      </c>
      <c r="D214" s="1">
        <v>430991</v>
      </c>
      <c r="E214" s="1">
        <v>232791</v>
      </c>
      <c r="F214" s="1">
        <v>198200</v>
      </c>
      <c r="G214" s="1">
        <v>163465</v>
      </c>
      <c r="H214" s="1">
        <v>34735</v>
      </c>
      <c r="I214" s="1">
        <v>14425</v>
      </c>
      <c r="J214" s="1">
        <v>0</v>
      </c>
      <c r="K214" s="1">
        <v>49160</v>
      </c>
      <c r="L214" s="1">
        <v>42000</v>
      </c>
      <c r="M214" s="1">
        <v>0</v>
      </c>
      <c r="N214" s="1">
        <v>4181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4637</v>
      </c>
      <c r="V214" s="1" t="s">
        <v>31</v>
      </c>
      <c r="W214" s="1">
        <v>1</v>
      </c>
      <c r="Y214" s="1" t="s">
        <v>32</v>
      </c>
      <c r="Z214" s="1" t="s">
        <v>33</v>
      </c>
      <c r="AA214" s="1">
        <v>585</v>
      </c>
      <c r="AB214" s="1" t="s">
        <v>38</v>
      </c>
      <c r="AC214" s="1" t="s">
        <v>39</v>
      </c>
    </row>
    <row r="215" spans="1:29" ht="15.75">
      <c r="A215" s="1">
        <v>143</v>
      </c>
      <c r="B215" s="1" t="s">
        <v>338</v>
      </c>
      <c r="C215" s="1" t="s">
        <v>107</v>
      </c>
      <c r="D215" s="1">
        <v>809256</v>
      </c>
      <c r="E215" s="1">
        <v>598382</v>
      </c>
      <c r="F215" s="1">
        <v>210874</v>
      </c>
      <c r="G215" s="1">
        <v>154726</v>
      </c>
      <c r="H215" s="1">
        <v>56148</v>
      </c>
      <c r="I215" s="1">
        <v>6332</v>
      </c>
      <c r="J215" s="1">
        <v>25131</v>
      </c>
      <c r="K215" s="1">
        <v>37349</v>
      </c>
      <c r="L215" s="1">
        <v>19105</v>
      </c>
      <c r="M215" s="1">
        <v>0</v>
      </c>
      <c r="N215" s="1">
        <v>0</v>
      </c>
      <c r="O215" s="1">
        <v>0</v>
      </c>
      <c r="P215" s="1">
        <v>23681</v>
      </c>
      <c r="Q215" s="1">
        <v>15000</v>
      </c>
      <c r="R215" s="1">
        <v>0</v>
      </c>
      <c r="S215" s="1">
        <v>335000</v>
      </c>
      <c r="T215" s="1">
        <v>0</v>
      </c>
      <c r="U215" s="1">
        <v>17626</v>
      </c>
      <c r="V215" s="1" t="s">
        <v>37</v>
      </c>
      <c r="W215" s="1">
        <v>1</v>
      </c>
      <c r="Y215" s="1" t="s">
        <v>32</v>
      </c>
      <c r="Z215" s="1" t="s">
        <v>33</v>
      </c>
      <c r="AA215" s="1">
        <v>779</v>
      </c>
      <c r="AB215" s="1" t="s">
        <v>50</v>
      </c>
      <c r="AC215" s="1" t="s">
        <v>51</v>
      </c>
    </row>
    <row r="216" spans="1:29" ht="15.75">
      <c r="A216" s="1">
        <v>144</v>
      </c>
      <c r="B216" s="1" t="s">
        <v>339</v>
      </c>
      <c r="C216" s="1" t="s">
        <v>322</v>
      </c>
      <c r="D216" s="1">
        <v>1100483</v>
      </c>
      <c r="E216" s="1">
        <v>695166</v>
      </c>
      <c r="F216" s="1">
        <v>405317</v>
      </c>
      <c r="G216" s="1">
        <v>261905</v>
      </c>
      <c r="H216" s="1">
        <v>143412</v>
      </c>
      <c r="I216" s="1">
        <v>1505</v>
      </c>
      <c r="J216" s="1">
        <v>0</v>
      </c>
      <c r="K216" s="1">
        <v>144917</v>
      </c>
      <c r="L216" s="1">
        <v>100000</v>
      </c>
      <c r="M216" s="1">
        <v>0</v>
      </c>
      <c r="N216" s="1">
        <v>3127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3336</v>
      </c>
      <c r="V216" s="1" t="s">
        <v>31</v>
      </c>
      <c r="W216" s="1">
        <v>1</v>
      </c>
      <c r="Y216" s="1" t="s">
        <v>32</v>
      </c>
      <c r="Z216" s="1" t="s">
        <v>33</v>
      </c>
      <c r="AA216" s="1">
        <v>1085</v>
      </c>
      <c r="AB216" s="1" t="s">
        <v>55</v>
      </c>
      <c r="AC216" s="1" t="s">
        <v>89</v>
      </c>
    </row>
    <row r="217" spans="1:29" ht="15.75">
      <c r="A217" s="1">
        <v>148</v>
      </c>
      <c r="B217" s="1" t="s">
        <v>340</v>
      </c>
      <c r="C217" s="1" t="s">
        <v>289</v>
      </c>
      <c r="D217" s="1">
        <v>312874</v>
      </c>
      <c r="E217" s="1">
        <v>176888</v>
      </c>
      <c r="F217" s="1">
        <v>135986</v>
      </c>
      <c r="G217" s="1">
        <v>130684</v>
      </c>
      <c r="H217" s="1">
        <v>5302</v>
      </c>
      <c r="I217" s="1">
        <v>8604</v>
      </c>
      <c r="J217" s="1">
        <v>0</v>
      </c>
      <c r="K217" s="1">
        <v>13906</v>
      </c>
      <c r="L217" s="1">
        <v>2500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5585</v>
      </c>
      <c r="V217" s="1" t="s">
        <v>31</v>
      </c>
      <c r="W217" s="1">
        <v>1</v>
      </c>
      <c r="Y217" s="1" t="s">
        <v>32</v>
      </c>
      <c r="Z217" s="1" t="s">
        <v>33</v>
      </c>
      <c r="AA217" s="1">
        <v>184</v>
      </c>
      <c r="AB217" s="1" t="s">
        <v>38</v>
      </c>
      <c r="AC217" s="1" t="s">
        <v>39</v>
      </c>
    </row>
    <row r="218" spans="1:29" ht="15.75">
      <c r="A218" s="1">
        <v>157</v>
      </c>
      <c r="B218" s="1" t="s">
        <v>341</v>
      </c>
      <c r="C218" s="1" t="s">
        <v>271</v>
      </c>
      <c r="D218" s="1">
        <v>356427</v>
      </c>
      <c r="E218" s="1">
        <v>201443</v>
      </c>
      <c r="F218" s="1">
        <v>154984</v>
      </c>
      <c r="G218" s="1">
        <v>193484</v>
      </c>
      <c r="H218" s="1">
        <v>-38500</v>
      </c>
      <c r="I218" s="1">
        <v>7277</v>
      </c>
      <c r="J218" s="1">
        <v>0</v>
      </c>
      <c r="K218" s="1">
        <v>-31223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6712</v>
      </c>
      <c r="V218" s="1" t="s">
        <v>31</v>
      </c>
      <c r="W218" s="1">
        <v>1</v>
      </c>
      <c r="Y218" s="1" t="s">
        <v>32</v>
      </c>
      <c r="Z218" s="1" t="s">
        <v>33</v>
      </c>
      <c r="AA218" s="1">
        <v>389</v>
      </c>
      <c r="AB218" s="1" t="s">
        <v>102</v>
      </c>
      <c r="AC218" s="1" t="s">
        <v>103</v>
      </c>
    </row>
    <row r="219" spans="1:29" ht="15.75">
      <c r="A219" s="1">
        <v>158</v>
      </c>
      <c r="B219" s="1" t="s">
        <v>342</v>
      </c>
      <c r="C219" s="1" t="s">
        <v>186</v>
      </c>
      <c r="D219" s="1">
        <v>4084481</v>
      </c>
      <c r="E219" s="1">
        <v>3021460</v>
      </c>
      <c r="F219" s="1">
        <v>1063021</v>
      </c>
      <c r="G219" s="1">
        <v>596884</v>
      </c>
      <c r="H219" s="1">
        <v>466137</v>
      </c>
      <c r="I219" s="1">
        <v>28274</v>
      </c>
      <c r="J219" s="1">
        <v>64592</v>
      </c>
      <c r="K219" s="1">
        <v>429819</v>
      </c>
      <c r="L219" s="1">
        <v>657145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20104</v>
      </c>
      <c r="V219" s="1" t="s">
        <v>37</v>
      </c>
      <c r="W219" s="1">
        <v>2</v>
      </c>
      <c r="Y219" s="1" t="s">
        <v>32</v>
      </c>
      <c r="Z219" s="1" t="s">
        <v>38</v>
      </c>
      <c r="AA219" s="1">
        <v>12962</v>
      </c>
      <c r="AB219" s="1" t="s">
        <v>55</v>
      </c>
      <c r="AC219" s="1" t="s">
        <v>89</v>
      </c>
    </row>
    <row r="220" spans="1:29" ht="15.75">
      <c r="A220" s="1">
        <v>160</v>
      </c>
      <c r="B220" s="1" t="s">
        <v>343</v>
      </c>
      <c r="C220" s="1" t="s">
        <v>93</v>
      </c>
      <c r="D220" s="1">
        <v>955074</v>
      </c>
      <c r="E220" s="1">
        <v>587546</v>
      </c>
      <c r="F220" s="1">
        <v>367528</v>
      </c>
      <c r="G220" s="1">
        <v>294099</v>
      </c>
      <c r="H220" s="1">
        <v>73429</v>
      </c>
      <c r="I220" s="1">
        <v>5351</v>
      </c>
      <c r="J220" s="1">
        <v>0</v>
      </c>
      <c r="K220" s="1">
        <v>78780</v>
      </c>
      <c r="L220" s="1">
        <v>60000</v>
      </c>
      <c r="M220" s="1">
        <v>22916</v>
      </c>
      <c r="N220" s="1">
        <v>19403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27882</v>
      </c>
      <c r="V220" s="1" t="s">
        <v>31</v>
      </c>
      <c r="W220" s="1">
        <v>1</v>
      </c>
      <c r="Y220" s="1" t="s">
        <v>54</v>
      </c>
      <c r="Z220" s="1" t="s">
        <v>50</v>
      </c>
      <c r="AA220" s="1">
        <v>3347</v>
      </c>
      <c r="AB220" s="1" t="s">
        <v>42</v>
      </c>
      <c r="AC220" s="1" t="s">
        <v>43</v>
      </c>
    </row>
    <row r="221" spans="1:29" ht="15.75">
      <c r="A221" s="1">
        <v>161</v>
      </c>
      <c r="B221" s="1" t="s">
        <v>344</v>
      </c>
      <c r="C221" s="1" t="s">
        <v>59</v>
      </c>
      <c r="D221" s="1">
        <v>214757</v>
      </c>
      <c r="E221" s="1">
        <v>125424</v>
      </c>
      <c r="F221" s="1">
        <v>89333</v>
      </c>
      <c r="G221" s="1">
        <v>88176</v>
      </c>
      <c r="H221" s="1">
        <v>1157</v>
      </c>
      <c r="I221" s="1">
        <v>854</v>
      </c>
      <c r="J221" s="1">
        <v>0</v>
      </c>
      <c r="K221" s="1">
        <v>2011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2524</v>
      </c>
      <c r="V221" s="1" t="s">
        <v>31</v>
      </c>
      <c r="W221" s="1">
        <v>1</v>
      </c>
      <c r="Y221" s="1" t="s">
        <v>32</v>
      </c>
      <c r="Z221" s="1" t="s">
        <v>33</v>
      </c>
      <c r="AA221" s="1">
        <v>470</v>
      </c>
      <c r="AB221" s="1" t="s">
        <v>33</v>
      </c>
      <c r="AC221" s="1" t="s">
        <v>60</v>
      </c>
    </row>
    <row r="222" spans="1:29" ht="15.75">
      <c r="A222" s="1">
        <v>163</v>
      </c>
      <c r="B222" s="1" t="s">
        <v>345</v>
      </c>
      <c r="C222" s="1" t="s">
        <v>209</v>
      </c>
      <c r="D222" s="1">
        <v>284493</v>
      </c>
      <c r="E222" s="1">
        <v>155164</v>
      </c>
      <c r="F222" s="1">
        <v>129329</v>
      </c>
      <c r="G222" s="1">
        <v>119564</v>
      </c>
      <c r="H222" s="1">
        <v>9765</v>
      </c>
      <c r="I222" s="1">
        <v>8177</v>
      </c>
      <c r="J222" s="1">
        <v>0</v>
      </c>
      <c r="K222" s="1">
        <v>17942</v>
      </c>
      <c r="L222" s="1">
        <v>0</v>
      </c>
      <c r="M222" s="1">
        <v>0</v>
      </c>
      <c r="N222" s="1">
        <v>5645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5819</v>
      </c>
      <c r="V222" s="1" t="s">
        <v>31</v>
      </c>
      <c r="W222" s="1">
        <v>1</v>
      </c>
      <c r="Y222" s="1" t="s">
        <v>32</v>
      </c>
      <c r="Z222" s="1" t="s">
        <v>33</v>
      </c>
      <c r="AA222" s="1">
        <v>263</v>
      </c>
      <c r="AB222" s="1" t="s">
        <v>38</v>
      </c>
      <c r="AC222" s="1" t="s">
        <v>39</v>
      </c>
    </row>
    <row r="223" spans="1:29" ht="15.75">
      <c r="A223" s="1">
        <v>164</v>
      </c>
      <c r="B223" s="1" t="s">
        <v>346</v>
      </c>
      <c r="C223" s="1" t="s">
        <v>125</v>
      </c>
      <c r="D223" s="1">
        <v>2194775</v>
      </c>
      <c r="E223" s="1">
        <v>1605826</v>
      </c>
      <c r="F223" s="1">
        <v>588949</v>
      </c>
      <c r="G223" s="1">
        <v>336793</v>
      </c>
      <c r="H223" s="1">
        <v>252156</v>
      </c>
      <c r="I223" s="1">
        <v>9031</v>
      </c>
      <c r="J223" s="1">
        <v>0</v>
      </c>
      <c r="K223" s="1">
        <v>261187</v>
      </c>
      <c r="L223" s="1">
        <v>180000</v>
      </c>
      <c r="M223" s="1">
        <v>0</v>
      </c>
      <c r="N223" s="1">
        <v>10564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5682</v>
      </c>
      <c r="V223" s="1" t="s">
        <v>37</v>
      </c>
      <c r="W223" s="1">
        <v>1</v>
      </c>
      <c r="Y223" s="1" t="s">
        <v>32</v>
      </c>
      <c r="Z223" s="1" t="s">
        <v>50</v>
      </c>
      <c r="AA223" s="1">
        <v>8303</v>
      </c>
      <c r="AB223" s="1" t="s">
        <v>65</v>
      </c>
      <c r="AC223" s="1" t="s">
        <v>66</v>
      </c>
    </row>
    <row r="224" spans="1:29" ht="15.75">
      <c r="A224" s="1">
        <v>166</v>
      </c>
      <c r="B224" s="1" t="s">
        <v>347</v>
      </c>
      <c r="C224" s="1" t="s">
        <v>348</v>
      </c>
      <c r="D224" s="1">
        <v>246263</v>
      </c>
      <c r="E224" s="1">
        <v>162887</v>
      </c>
      <c r="F224" s="1">
        <v>83376</v>
      </c>
      <c r="G224" s="1">
        <v>110240</v>
      </c>
      <c r="H224" s="1">
        <v>-26864</v>
      </c>
      <c r="I224" s="1">
        <v>10279</v>
      </c>
      <c r="J224" s="1">
        <v>0</v>
      </c>
      <c r="K224" s="1">
        <v>-16585</v>
      </c>
      <c r="L224" s="1">
        <v>0</v>
      </c>
      <c r="M224" s="1">
        <v>23648</v>
      </c>
      <c r="N224" s="1">
        <v>2767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6289</v>
      </c>
      <c r="V224" s="1" t="s">
        <v>31</v>
      </c>
      <c r="W224" s="1">
        <v>1</v>
      </c>
      <c r="Y224" s="1" t="s">
        <v>32</v>
      </c>
      <c r="Z224" s="1" t="s">
        <v>33</v>
      </c>
      <c r="AA224" s="1">
        <v>466</v>
      </c>
      <c r="AB224" s="1" t="s">
        <v>38</v>
      </c>
      <c r="AC224" s="1" t="s">
        <v>39</v>
      </c>
    </row>
    <row r="225" spans="1:29" ht="15.75">
      <c r="A225" s="1">
        <v>170</v>
      </c>
      <c r="B225" s="1" t="s">
        <v>349</v>
      </c>
      <c r="C225" s="1" t="s">
        <v>151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 t="s">
        <v>31</v>
      </c>
      <c r="W225" s="1">
        <v>1</v>
      </c>
      <c r="X225" s="1" t="s">
        <v>350</v>
      </c>
      <c r="Z225" s="1" t="s">
        <v>33</v>
      </c>
      <c r="AA225" s="1">
        <v>112</v>
      </c>
      <c r="AB225" s="1" t="s">
        <v>69</v>
      </c>
      <c r="AC225" s="1" t="s">
        <v>70</v>
      </c>
    </row>
    <row r="226" spans="1:29" ht="15.75">
      <c r="A226" s="1">
        <v>172</v>
      </c>
      <c r="B226" s="1" t="s">
        <v>351</v>
      </c>
      <c r="C226" s="1" t="s">
        <v>186</v>
      </c>
      <c r="D226" s="1">
        <v>777880</v>
      </c>
      <c r="E226" s="1">
        <v>464863</v>
      </c>
      <c r="F226" s="1">
        <v>313017</v>
      </c>
      <c r="G226" s="1">
        <v>230045</v>
      </c>
      <c r="H226" s="1">
        <v>82972</v>
      </c>
      <c r="I226" s="1">
        <v>2744</v>
      </c>
      <c r="J226" s="1">
        <v>0</v>
      </c>
      <c r="K226" s="1">
        <v>85716</v>
      </c>
      <c r="L226" s="1">
        <v>95000</v>
      </c>
      <c r="M226" s="1">
        <v>0</v>
      </c>
      <c r="N226" s="1">
        <v>5608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11620</v>
      </c>
      <c r="V226" s="1" t="s">
        <v>31</v>
      </c>
      <c r="W226" s="1">
        <v>1</v>
      </c>
      <c r="Y226" s="1" t="s">
        <v>32</v>
      </c>
      <c r="Z226" s="1" t="s">
        <v>33</v>
      </c>
      <c r="AA226" s="1">
        <v>736</v>
      </c>
      <c r="AB226" s="1" t="s">
        <v>55</v>
      </c>
      <c r="AC226" s="1" t="s">
        <v>89</v>
      </c>
    </row>
    <row r="227" spans="1:29" ht="15.75">
      <c r="A227" s="1">
        <v>177</v>
      </c>
      <c r="B227" s="1" t="s">
        <v>222</v>
      </c>
      <c r="C227" s="1" t="s">
        <v>116</v>
      </c>
      <c r="D227" s="1">
        <v>968870</v>
      </c>
      <c r="E227" s="1">
        <v>732719</v>
      </c>
      <c r="F227" s="1">
        <v>236151</v>
      </c>
      <c r="G227" s="1">
        <v>159224</v>
      </c>
      <c r="H227" s="1">
        <v>76927</v>
      </c>
      <c r="I227" s="1">
        <v>12153</v>
      </c>
      <c r="J227" s="1">
        <v>0</v>
      </c>
      <c r="K227" s="1">
        <v>89080</v>
      </c>
      <c r="L227" s="1">
        <v>20495</v>
      </c>
      <c r="M227" s="1">
        <v>0</v>
      </c>
      <c r="N227" s="1">
        <v>1598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5784</v>
      </c>
      <c r="V227" s="1" t="s">
        <v>37</v>
      </c>
      <c r="W227" s="1">
        <v>1</v>
      </c>
      <c r="Y227" s="1" t="s">
        <v>32</v>
      </c>
      <c r="Z227" s="1" t="s">
        <v>50</v>
      </c>
      <c r="AA227" s="1">
        <v>3511</v>
      </c>
      <c r="AB227" s="1" t="s">
        <v>73</v>
      </c>
      <c r="AC227" s="1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jjernberg</dc:creator>
  <cp:keywords/>
  <dc:description/>
  <cp:lastModifiedBy>jjernberg</cp:lastModifiedBy>
  <dcterms:created xsi:type="dcterms:W3CDTF">2005-12-27T15:45:58Z</dcterms:created>
  <dcterms:modified xsi:type="dcterms:W3CDTF">2005-12-27T17:20:19Z</dcterms:modified>
  <cp:category/>
  <cp:version/>
  <cp:contentType/>
  <cp:contentStatus/>
</cp:coreProperties>
</file>